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<sst xmlns="http://schemas.openxmlformats.org/spreadsheetml/2006/main" count="854" uniqueCount="684">
  <si>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</si>
  <si>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</si>
  <si>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</si>
  <si>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</si>
  <si>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</si>
  <si>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</si>
  <si>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</si>
  <si>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</si>
  <si>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</si>
  <si>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</si>
  <si>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</si>
  <si>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</si>
  <si>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</si>
  <si>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</si>
  <si>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</si>
  <si>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</si>
  <si>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5855</t>
  </si>
  <si>
    <t>3400720</t>
  </si>
  <si>
    <t>Allamuchy Township Board of Education</t>
  </si>
  <si>
    <t>PO Box B</t>
  </si>
  <si>
    <t>20 Johnsonburg Rd.</t>
  </si>
  <si>
    <t>Allamuchy</t>
  </si>
  <si>
    <t>NJ</t>
  </si>
  <si>
    <t>07820</t>
  </si>
  <si>
    <t>Linda</t>
  </si>
  <si>
    <t>Palumbo</t>
  </si>
  <si>
    <t>9088522139</t>
  </si>
  <si>
    <t>lpalumbo@aes.k12.nj.us</t>
  </si>
  <si>
    <t>Charm Smith</t>
  </si>
  <si>
    <t>1526</t>
  </si>
  <si>
    <t>3400810</t>
  </si>
  <si>
    <t>Alloway Township School</t>
  </si>
  <si>
    <t>Aloway Township Board of Education</t>
  </si>
  <si>
    <t>P.O. Box 327</t>
  </si>
  <si>
    <t>43 Cedar Street</t>
  </si>
  <si>
    <t>Alloway</t>
  </si>
  <si>
    <t>08001</t>
  </si>
  <si>
    <t xml:space="preserve">John </t>
  </si>
  <si>
    <t>Mazzei</t>
  </si>
  <si>
    <t>8569351622</t>
  </si>
  <si>
    <t>mazzeij@alloway.k12.nj.us</t>
  </si>
  <si>
    <t>0753</t>
  </si>
  <si>
    <t>3401110</t>
  </si>
  <si>
    <t>Avalon Boro Board of Education</t>
  </si>
  <si>
    <t>235 32nd Street</t>
  </si>
  <si>
    <t>Avalon</t>
  </si>
  <si>
    <t>08202</t>
  </si>
  <si>
    <t xml:space="preserve">Ronald </t>
  </si>
  <si>
    <t>Bonner</t>
  </si>
  <si>
    <t>6099677544</t>
  </si>
  <si>
    <t>bonner@avalon.capemayschools.com</t>
  </si>
  <si>
    <t>3697</t>
  </si>
  <si>
    <t>3401200</t>
  </si>
  <si>
    <t>Bass River Township</t>
  </si>
  <si>
    <t>11 N. Maple Ave.</t>
  </si>
  <si>
    <t>PO BOX 304</t>
  </si>
  <si>
    <t>New Gretna</t>
  </si>
  <si>
    <t>08224</t>
  </si>
  <si>
    <t>Scott</t>
  </si>
  <si>
    <t>Entrikin</t>
  </si>
  <si>
    <t>6092964230</t>
  </si>
  <si>
    <t>bassriverba@hotmail.com</t>
  </si>
  <si>
    <t>2607</t>
  </si>
  <si>
    <t>3401710</t>
  </si>
  <si>
    <t>Bethlehem Township Public Schools</t>
  </si>
  <si>
    <t>940 Iron Bridge Rd</t>
  </si>
  <si>
    <t>Asbury</t>
  </si>
  <si>
    <t>08802</t>
  </si>
  <si>
    <t>Donald</t>
  </si>
  <si>
    <t>Burkhardt</t>
  </si>
  <si>
    <t>9085374044</t>
  </si>
  <si>
    <t>boccburk@comcast.net</t>
  </si>
  <si>
    <t>3529</t>
  </si>
  <si>
    <t>3401890</t>
  </si>
  <si>
    <t>Bloomsbury Board of Education</t>
  </si>
  <si>
    <t>School District</t>
  </si>
  <si>
    <t>20 Main Street</t>
  </si>
  <si>
    <t>PO Box 375</t>
  </si>
  <si>
    <t xml:space="preserve">Bloomsbury </t>
  </si>
  <si>
    <t>08804</t>
  </si>
  <si>
    <t>Abigail</t>
  </si>
  <si>
    <t>Crouse</t>
  </si>
  <si>
    <t>9084794414</t>
  </si>
  <si>
    <t>abigailcrouse@hotmail.com</t>
  </si>
  <si>
    <t>5761</t>
  </si>
  <si>
    <t>3402610</t>
  </si>
  <si>
    <t>Califon Public School</t>
  </si>
  <si>
    <t>6 SCHOOL STREET</t>
  </si>
  <si>
    <t>CALIFON</t>
  </si>
  <si>
    <t>07830</t>
  </si>
  <si>
    <t>Walter</t>
  </si>
  <si>
    <t>Miller</t>
  </si>
  <si>
    <t>9088322828</t>
  </si>
  <si>
    <t>califonps5@earthlink.net</t>
  </si>
  <si>
    <t>3999</t>
  </si>
  <si>
    <t>3403090</t>
  </si>
  <si>
    <t>Chesterfield Township Board of Education</t>
  </si>
  <si>
    <t>Chesterfield Elementary School</t>
  </si>
  <si>
    <t>295 Bordentown-Chesterfield Road</t>
  </si>
  <si>
    <t>Trenton</t>
  </si>
  <si>
    <t>08620</t>
  </si>
  <si>
    <t>Edward</t>
  </si>
  <si>
    <t>Gibson</t>
  </si>
  <si>
    <t>6092986900</t>
  </si>
  <si>
    <t>egibson@chesterfieldschool.com</t>
  </si>
  <si>
    <t>2470</t>
  </si>
  <si>
    <t>3403330</t>
  </si>
  <si>
    <t>Clinton Town</t>
  </si>
  <si>
    <t>10 School Street</t>
  </si>
  <si>
    <t>Clinton</t>
  </si>
  <si>
    <t>08809</t>
  </si>
  <si>
    <t>Dr. J. Michael</t>
  </si>
  <si>
    <t>Schilder</t>
  </si>
  <si>
    <t>9087358512</t>
  </si>
  <si>
    <t>mschilder@cpsnj.org</t>
  </si>
  <si>
    <t>1663</t>
  </si>
  <si>
    <t>3403610</t>
  </si>
  <si>
    <t>Cumberland County Vocational School</t>
  </si>
  <si>
    <t>LEA</t>
  </si>
  <si>
    <t>601 Bridgeton Avenue</t>
  </si>
  <si>
    <t>Bridgeton</t>
  </si>
  <si>
    <t>08302</t>
  </si>
  <si>
    <t>Marguerite</t>
  </si>
  <si>
    <t>Crokus</t>
  </si>
  <si>
    <t>8564519000</t>
  </si>
  <si>
    <t>mcrokus@cumberland.tec.nj.us</t>
  </si>
  <si>
    <t>1015</t>
  </si>
  <si>
    <t>3403660</t>
  </si>
  <si>
    <t>Deerfield Township School</t>
  </si>
  <si>
    <t>P.O. Box 375, Morton Avenue</t>
  </si>
  <si>
    <t>Rosenhayn</t>
  </si>
  <si>
    <t>08352</t>
  </si>
  <si>
    <t>michael</t>
  </si>
  <si>
    <t>Zappala</t>
  </si>
  <si>
    <t>8564516610</t>
  </si>
  <si>
    <t>dtszappola@yahoo.com</t>
  </si>
  <si>
    <t>1830</t>
  </si>
  <si>
    <t>3403720</t>
  </si>
  <si>
    <t>Delaware Township School District</t>
  </si>
  <si>
    <t>501 Rosemont-Ringoes Road</t>
  </si>
  <si>
    <t>POBox 1000</t>
  </si>
  <si>
    <t>Sergeantsville</t>
  </si>
  <si>
    <t>08557</t>
  </si>
  <si>
    <t>James</t>
  </si>
  <si>
    <t>Moryan</t>
  </si>
  <si>
    <t>6093972375</t>
  </si>
  <si>
    <t>jmoryan7@yahoo.com</t>
  </si>
  <si>
    <t>2480</t>
  </si>
  <si>
    <t>3403960</t>
  </si>
  <si>
    <t>Downe Township Board of Education</t>
  </si>
  <si>
    <t>220 Main Street</t>
  </si>
  <si>
    <t>Newport</t>
  </si>
  <si>
    <t>08345</t>
  </si>
  <si>
    <t>Tyrese</t>
  </si>
  <si>
    <t>Torres</t>
  </si>
  <si>
    <t>8564474673</t>
  </si>
  <si>
    <t>tyrese@cccnj.net</t>
  </si>
  <si>
    <t>3469</t>
  </si>
  <si>
    <t>3404050</t>
  </si>
  <si>
    <t>EAGLESWOOD TOWNSHIP SCHOOL DISTRICT</t>
  </si>
  <si>
    <t>Eagleswood Board of Education</t>
  </si>
  <si>
    <t>511 ROUTE 9</t>
  </si>
  <si>
    <t>WEST CREEK</t>
  </si>
  <si>
    <t>08092</t>
  </si>
  <si>
    <t>DENISE</t>
  </si>
  <si>
    <t>CERVETTO</t>
  </si>
  <si>
    <t>6099780947</t>
  </si>
  <si>
    <t>DCERVETTO@ETESD.COM</t>
  </si>
  <si>
    <t>1988</t>
  </si>
  <si>
    <t>3404080</t>
  </si>
  <si>
    <t>East Amwell Township School</t>
  </si>
  <si>
    <t>43 Wertsville Road, Box 680</t>
  </si>
  <si>
    <t>Ringoes</t>
  </si>
  <si>
    <t>08551</t>
  </si>
  <si>
    <t>Stoloski</t>
  </si>
  <si>
    <t>9087826464</t>
  </si>
  <si>
    <t>estoloski@eastamwell.org</t>
  </si>
  <si>
    <t>3113</t>
  </si>
  <si>
    <t>3404620</t>
  </si>
  <si>
    <t>Elk Township Board of Education</t>
  </si>
  <si>
    <t>98 Unionville Road</t>
  </si>
  <si>
    <t>Glassboro</t>
  </si>
  <si>
    <t>08028</t>
  </si>
  <si>
    <t>Stephanie</t>
  </si>
  <si>
    <t>Kuntz</t>
  </si>
  <si>
    <t>8568816889</t>
  </si>
  <si>
    <t>kuntzs@elk.k12.nj.us</t>
  </si>
  <si>
    <t>2848</t>
  </si>
  <si>
    <t>3404650</t>
  </si>
  <si>
    <t>Elmer Borough Board of Education</t>
  </si>
  <si>
    <t>P.O. Box 596</t>
  </si>
  <si>
    <t>207 Front Street</t>
  </si>
  <si>
    <t>Elmer</t>
  </si>
  <si>
    <t>08318</t>
  </si>
  <si>
    <t>Stephen</t>
  </si>
  <si>
    <t>Berkowitz, Ed. D.</t>
  </si>
  <si>
    <t>8563586761</t>
  </si>
  <si>
    <t>jstartare@elmer.k12.nj.us</t>
  </si>
  <si>
    <t>2947</t>
  </si>
  <si>
    <t>3404860</t>
  </si>
  <si>
    <t>Estell Manor School District</t>
  </si>
  <si>
    <t>128 Cape May Avenue</t>
  </si>
  <si>
    <t>Estell Manor</t>
  </si>
  <si>
    <t>08319</t>
  </si>
  <si>
    <t>John</t>
  </si>
  <si>
    <t>Cressey</t>
  </si>
  <si>
    <t>6094762878</t>
  </si>
  <si>
    <t>Cresseysup@aol.com</t>
  </si>
  <si>
    <t>3112</t>
  </si>
  <si>
    <t>3405280</t>
  </si>
  <si>
    <t>Folsom School</t>
  </si>
  <si>
    <t>1357 Mays Landing Road</t>
  </si>
  <si>
    <t>Folsom</t>
  </si>
  <si>
    <t>08037</t>
  </si>
  <si>
    <t>Robert</t>
  </si>
  <si>
    <t>Garguilo</t>
  </si>
  <si>
    <t>6095618666</t>
  </si>
  <si>
    <t>bgprincipal@yahoo.com</t>
  </si>
  <si>
    <t>2489</t>
  </si>
  <si>
    <t>3405460</t>
  </si>
  <si>
    <t>Franklin Township</t>
  </si>
  <si>
    <t>P.O. Box 368</t>
  </si>
  <si>
    <t>226 Quakertown Rd.</t>
  </si>
  <si>
    <t>Quakertown</t>
  </si>
  <si>
    <t>08868</t>
  </si>
  <si>
    <t>Susan</t>
  </si>
  <si>
    <t>Sommerfeld</t>
  </si>
  <si>
    <t>9087357929</t>
  </si>
  <si>
    <t>ssommerfeld@ftschool.org</t>
  </si>
  <si>
    <t>3563</t>
  </si>
  <si>
    <t>3405520</t>
  </si>
  <si>
    <t>Franklin Township Board of Education</t>
  </si>
  <si>
    <t>52 Asbury-Broadway Road</t>
  </si>
  <si>
    <t>Washington</t>
  </si>
  <si>
    <t>07882</t>
  </si>
  <si>
    <t>Paul</t>
  </si>
  <si>
    <t>Rinaldi</t>
  </si>
  <si>
    <t>9086892958</t>
  </si>
  <si>
    <t>PR509@aol.com</t>
  </si>
  <si>
    <t>6092</t>
  </si>
  <si>
    <t>3405550</t>
  </si>
  <si>
    <t>Fredon Township School</t>
  </si>
  <si>
    <t>K-6 Elementary</t>
  </si>
  <si>
    <t>459 Route 94</t>
  </si>
  <si>
    <t>Newton</t>
  </si>
  <si>
    <t>07860</t>
  </si>
  <si>
    <t>Randy</t>
  </si>
  <si>
    <t>Pratt</t>
  </si>
  <si>
    <t>9733834151</t>
  </si>
  <si>
    <t>RPRATT@TELLURIAN.NET</t>
  </si>
  <si>
    <t>2518</t>
  </si>
  <si>
    <t>3405670</t>
  </si>
  <si>
    <t>Frelinghuysen Township School</t>
  </si>
  <si>
    <t>780 Route 94, PO Box 421</t>
  </si>
  <si>
    <t>Johnsonburg</t>
  </si>
  <si>
    <t>07846</t>
  </si>
  <si>
    <t>Martha</t>
  </si>
  <si>
    <t>Weber</t>
  </si>
  <si>
    <t>9082389699</t>
  </si>
  <si>
    <t>weber@fts.k12.nj.us</t>
  </si>
  <si>
    <t>3750</t>
  </si>
  <si>
    <t>3405700</t>
  </si>
  <si>
    <t>Frenchtown Board of Education</t>
  </si>
  <si>
    <t>school district</t>
  </si>
  <si>
    <t>902 Harrison St.</t>
  </si>
  <si>
    <t>Frenchtown</t>
  </si>
  <si>
    <t>08825</t>
  </si>
  <si>
    <t>Schaffner</t>
  </si>
  <si>
    <t>9089962751</t>
  </si>
  <si>
    <t>SMSchaffner@hotmail.com</t>
  </si>
  <si>
    <t>5808</t>
  </si>
  <si>
    <t>3406090</t>
  </si>
  <si>
    <t>Green Township Board of Education</t>
  </si>
  <si>
    <t>69 Mackerly Road</t>
  </si>
  <si>
    <t>PO Box 14</t>
  </si>
  <si>
    <t>Greendell</t>
  </si>
  <si>
    <t>07839</t>
  </si>
  <si>
    <t xml:space="preserve">Kathleen </t>
  </si>
  <si>
    <t>Jinks</t>
  </si>
  <si>
    <t>9733836666</t>
  </si>
  <si>
    <t>kjinks@greenhills.org</t>
  </si>
  <si>
    <t>3429</t>
  </si>
  <si>
    <t>3406150</t>
  </si>
  <si>
    <t>Greenwich Township</t>
  </si>
  <si>
    <t>839 Ye Greate Street</t>
  </si>
  <si>
    <t>Greenwich</t>
  </si>
  <si>
    <t>08323</t>
  </si>
  <si>
    <t>Nancy</t>
  </si>
  <si>
    <t>Nosta</t>
  </si>
  <si>
    <t>8564515513</t>
  </si>
  <si>
    <t>nosta@greenwichnj.org</t>
  </si>
  <si>
    <t>3332</t>
  </si>
  <si>
    <t>3406630</t>
  </si>
  <si>
    <t>Hampton Township School District</t>
  </si>
  <si>
    <t>One School Road</t>
  </si>
  <si>
    <t>Mary Ann</t>
  </si>
  <si>
    <t>Boyd</t>
  </si>
  <si>
    <t>9733835300</t>
  </si>
  <si>
    <t>boyd@mckeown.org</t>
  </si>
  <si>
    <t>6508</t>
  </si>
  <si>
    <t>3406720</t>
  </si>
  <si>
    <t>Harding Township School</t>
  </si>
  <si>
    <t>P.O. Box 248</t>
  </si>
  <si>
    <t>34 Lee's Hill Road</t>
  </si>
  <si>
    <t>New Vernon</t>
  </si>
  <si>
    <t>07976</t>
  </si>
  <si>
    <t>Dennis</t>
  </si>
  <si>
    <t>Pallozzi</t>
  </si>
  <si>
    <t>9762677133</t>
  </si>
  <si>
    <t>dpallozzi@hardingtwp.k12.nj.us</t>
  </si>
  <si>
    <t>3004</t>
  </si>
  <si>
    <t>3406810</t>
  </si>
  <si>
    <t>Harmony Township School District</t>
  </si>
  <si>
    <t>2551 Belvidere Road</t>
  </si>
  <si>
    <t>Phillipsburg</t>
  </si>
  <si>
    <t>08865</t>
  </si>
  <si>
    <t>Vicki</t>
  </si>
  <si>
    <t>Pede</t>
  </si>
  <si>
    <t>9088591012</t>
  </si>
  <si>
    <t>pedev@warennet.org</t>
  </si>
  <si>
    <t>2842</t>
  </si>
  <si>
    <t>3407470</t>
  </si>
  <si>
    <t>Hope Township Board of Education</t>
  </si>
  <si>
    <t>Po Box 143</t>
  </si>
  <si>
    <t>320 Johnsonburg Road</t>
  </si>
  <si>
    <t>Hope</t>
  </si>
  <si>
    <t>07844</t>
  </si>
  <si>
    <t>Margaret</t>
  </si>
  <si>
    <t>Conroy</t>
  </si>
  <si>
    <t>9084594702</t>
  </si>
  <si>
    <t>mconroy@hope-elem.org</t>
  </si>
  <si>
    <t>4291</t>
  </si>
  <si>
    <t>3407500</t>
  </si>
  <si>
    <t>Hopewell Township Public Schools</t>
  </si>
  <si>
    <t>122 SEWALL ROAD</t>
  </si>
  <si>
    <t>BRIDGETON</t>
  </si>
  <si>
    <t>Terry</t>
  </si>
  <si>
    <t>Van Zoeren</t>
  </si>
  <si>
    <t>8564519203</t>
  </si>
  <si>
    <t>tvanzoeren@hopewellcrest.org</t>
  </si>
  <si>
    <t>6166</t>
  </si>
  <si>
    <t>3480360</t>
  </si>
  <si>
    <t>Hunterdon County Educational Services Commission</t>
  </si>
  <si>
    <t>215 Route 31</t>
  </si>
  <si>
    <t>Flemington</t>
  </si>
  <si>
    <t>08822</t>
  </si>
  <si>
    <t>Corinne</t>
  </si>
  <si>
    <t>Steinmetz</t>
  </si>
  <si>
    <t>9088062729</t>
  </si>
  <si>
    <t>CSTEINMETZ@HCESC.COM</t>
  </si>
  <si>
    <t>2436</t>
  </si>
  <si>
    <t>3400050</t>
  </si>
  <si>
    <t>Hunterdon County Vocational School District</t>
  </si>
  <si>
    <t>Rt. 12 County Complex, Bldg 5B</t>
  </si>
  <si>
    <t>PO Box 2900</t>
  </si>
  <si>
    <t>Shelly</t>
  </si>
  <si>
    <t>Sobel</t>
  </si>
  <si>
    <t>9088064568</t>
  </si>
  <si>
    <t>ssobel@hcpolytech.org</t>
  </si>
  <si>
    <t>1011</t>
  </si>
  <si>
    <t>3408010</t>
  </si>
  <si>
    <t>Kingwood Township Board of Education</t>
  </si>
  <si>
    <t>880 County Road 519</t>
  </si>
  <si>
    <t>Thomas</t>
  </si>
  <si>
    <t>Bubba</t>
  </si>
  <si>
    <t>9089962941</t>
  </si>
  <si>
    <t>tbubba@kingwoodschool.org</t>
  </si>
  <si>
    <t>4666</t>
  </si>
  <si>
    <t>3408070</t>
  </si>
  <si>
    <t>Knowlton Township Elementary School</t>
  </si>
  <si>
    <t>P.O. Box 80 Rte 46</t>
  </si>
  <si>
    <t>Delaware</t>
  </si>
  <si>
    <t>07833</t>
  </si>
  <si>
    <t xml:space="preserve">Mark </t>
  </si>
  <si>
    <t>9084755118</t>
  </si>
  <si>
    <t>millerm@warrennet.org</t>
  </si>
  <si>
    <t>1016</t>
  </si>
  <si>
    <t>3408130</t>
  </si>
  <si>
    <t>Lafayette Township School District</t>
  </si>
  <si>
    <t>178 Beaver Run Rd.</t>
  </si>
  <si>
    <t>Lafayette</t>
  </si>
  <si>
    <t>07848</t>
  </si>
  <si>
    <t>Carol</t>
  </si>
  <si>
    <t>Calella</t>
  </si>
  <si>
    <t>9738753344</t>
  </si>
  <si>
    <t>ccalella@ltes.org</t>
  </si>
  <si>
    <t>5380</t>
  </si>
  <si>
    <t>3408370</t>
  </si>
  <si>
    <t>Lawrence Township Board of Education</t>
  </si>
  <si>
    <t>225 Main St.</t>
  </si>
  <si>
    <t>Cedarville</t>
  </si>
  <si>
    <t>08332</t>
  </si>
  <si>
    <t>Ralph</t>
  </si>
  <si>
    <t>Scazafabo</t>
  </si>
  <si>
    <t>8564474409</t>
  </si>
  <si>
    <t>rscazafabo@mlp.k12.nj.us</t>
  </si>
  <si>
    <t>3172</t>
  </si>
  <si>
    <t>3408430</t>
  </si>
  <si>
    <t>Lebanon Borough School</t>
  </si>
  <si>
    <t>6 Maple Street</t>
  </si>
  <si>
    <t xml:space="preserve">Lebanon </t>
  </si>
  <si>
    <t>08833</t>
  </si>
  <si>
    <t>Griggs</t>
  </si>
  <si>
    <t>9087354145</t>
  </si>
  <si>
    <t>pgriggs@ctsd.k12.nj.us</t>
  </si>
  <si>
    <t>1769</t>
  </si>
  <si>
    <t>3409030</t>
  </si>
  <si>
    <t>Lower Alloways Creek School</t>
  </si>
  <si>
    <t>Lower Alloways Creek Board of Education</t>
  </si>
  <si>
    <t>967 Main St.-Canton</t>
  </si>
  <si>
    <t>Salem</t>
  </si>
  <si>
    <t>08079</t>
  </si>
  <si>
    <t xml:space="preserve">Sheila </t>
  </si>
  <si>
    <t>Shea Hager</t>
  </si>
  <si>
    <t>8569352707</t>
  </si>
  <si>
    <t>hagers@lac-k8.net</t>
  </si>
  <si>
    <t>3425</t>
  </si>
  <si>
    <t>3409480</t>
  </si>
  <si>
    <t>Mannington Township School</t>
  </si>
  <si>
    <t>495 Route 45</t>
  </si>
  <si>
    <t>Joanne</t>
  </si>
  <si>
    <t>Mathers</t>
  </si>
  <si>
    <t>8569351078</t>
  </si>
  <si>
    <t>lpompper@manningtonschool.org</t>
  </si>
  <si>
    <t>1211</t>
  </si>
  <si>
    <t>3409780</t>
  </si>
  <si>
    <t>Maurice River Township</t>
  </si>
  <si>
    <t>3593 Rt. 47</t>
  </si>
  <si>
    <t>PO Box "D"</t>
  </si>
  <si>
    <t>Port Elizabeth</t>
  </si>
  <si>
    <t>08348</t>
  </si>
  <si>
    <t>Saporito</t>
  </si>
  <si>
    <t>8568257411</t>
  </si>
  <si>
    <t>jsaporito@mrtschool.com</t>
  </si>
  <si>
    <t>3056</t>
  </si>
  <si>
    <t>3410170</t>
  </si>
  <si>
    <t>Milford Board of Education</t>
  </si>
  <si>
    <t>7 Hillside Avenue</t>
  </si>
  <si>
    <t>Milford</t>
  </si>
  <si>
    <t>08848</t>
  </si>
  <si>
    <t>Fox</t>
  </si>
  <si>
    <t>9089954349</t>
  </si>
  <si>
    <t>milfordfox@hotmail.com</t>
  </si>
  <si>
    <t>3713</t>
  </si>
  <si>
    <t>3410530</t>
  </si>
  <si>
    <t>Montague Elementary School</t>
  </si>
  <si>
    <t>Montague Township Board of Education</t>
  </si>
  <si>
    <t>475 Route 206</t>
  </si>
  <si>
    <t>Montague</t>
  </si>
  <si>
    <t>07827</t>
  </si>
  <si>
    <t xml:space="preserve">William </t>
  </si>
  <si>
    <t>Bauer</t>
  </si>
  <si>
    <t>9732937131</t>
  </si>
  <si>
    <t>wbauer@mail1.mts.k12.nj.us</t>
  </si>
  <si>
    <t>3594</t>
  </si>
  <si>
    <t>3412210</t>
  </si>
  <si>
    <t>Oldmans Township School District</t>
  </si>
  <si>
    <t>10 Freed Road</t>
  </si>
  <si>
    <t>Pedricktown</t>
  </si>
  <si>
    <t>08067</t>
  </si>
  <si>
    <t>Combs</t>
  </si>
  <si>
    <t>8562994240</t>
  </si>
  <si>
    <t>scombs@oldmans.k12.nj.us</t>
  </si>
  <si>
    <t>4957</t>
  </si>
  <si>
    <t>3412300</t>
  </si>
  <si>
    <t>Oxford Township School District</t>
  </si>
  <si>
    <t>17 Kent Street</t>
  </si>
  <si>
    <t>Oxford</t>
  </si>
  <si>
    <t>07863</t>
  </si>
  <si>
    <t>Wolf</t>
  </si>
  <si>
    <t>9084534101</t>
  </si>
  <si>
    <t>wolfdocker@goes.com</t>
  </si>
  <si>
    <t>1442</t>
  </si>
  <si>
    <t>3413500</t>
  </si>
  <si>
    <t>Quinton Township School District</t>
  </si>
  <si>
    <t>P.O. Box 365</t>
  </si>
  <si>
    <t>8 Robinson Street</t>
  </si>
  <si>
    <t>Quinton</t>
  </si>
  <si>
    <t>08072</t>
  </si>
  <si>
    <t>Donna</t>
  </si>
  <si>
    <t>Agnew</t>
  </si>
  <si>
    <t>8569352379</t>
  </si>
  <si>
    <t>Dmiloag@aol.com</t>
  </si>
  <si>
    <t>1430</t>
  </si>
  <si>
    <t>3414220</t>
  </si>
  <si>
    <t>Roosevelt Public School</t>
  </si>
  <si>
    <t>PO Box 160</t>
  </si>
  <si>
    <t>Roosevelt</t>
  </si>
  <si>
    <t>08555</t>
  </si>
  <si>
    <t>Dale</t>
  </si>
  <si>
    <t>Weinbach</t>
  </si>
  <si>
    <t>6094482798</t>
  </si>
  <si>
    <t>dweinbach@rps1.org</t>
  </si>
  <si>
    <t>4834</t>
  </si>
  <si>
    <t>3414580</t>
  </si>
  <si>
    <t>Salem County Board for Vocational Education</t>
  </si>
  <si>
    <t>Salem County Vocational Technical Schools</t>
  </si>
  <si>
    <t>Box 350</t>
  </si>
  <si>
    <t>Woodstown</t>
  </si>
  <si>
    <t>08098</t>
  </si>
  <si>
    <t>Geoffrey</t>
  </si>
  <si>
    <t>Zoeller, Jr.</t>
  </si>
  <si>
    <t>8567690101</t>
  </si>
  <si>
    <t>gzoeller@scvts.org</t>
  </si>
  <si>
    <t>6158</t>
  </si>
  <si>
    <t>3480361</t>
  </si>
  <si>
    <t>Salem County Special Services School District</t>
  </si>
  <si>
    <t>13 South Main Street</t>
  </si>
  <si>
    <t xml:space="preserve">Elizabeth </t>
  </si>
  <si>
    <t>DiPietro</t>
  </si>
  <si>
    <t>8563587091</t>
  </si>
  <si>
    <t>BDIPIETRO2000@YAHOO.COM</t>
  </si>
  <si>
    <t>4866</t>
  </si>
  <si>
    <t>3414610</t>
  </si>
  <si>
    <t>Sandyston-Walpack School District</t>
  </si>
  <si>
    <t>100 Rt. 560</t>
  </si>
  <si>
    <t>PO Box 128</t>
  </si>
  <si>
    <t>Layton</t>
  </si>
  <si>
    <t>07851</t>
  </si>
  <si>
    <t>Martin</t>
  </si>
  <si>
    <t>Sumpman</t>
  </si>
  <si>
    <t>9739484450</t>
  </si>
  <si>
    <t>swssupt@sandystonwalpack.org</t>
  </si>
  <si>
    <t>6485</t>
  </si>
  <si>
    <t>3414910</t>
  </si>
  <si>
    <t>Shiloh School District</t>
  </si>
  <si>
    <t>908 Main Street</t>
  </si>
  <si>
    <t>P.O. Box 189</t>
  </si>
  <si>
    <t>Shiloh</t>
  </si>
  <si>
    <t>08353</t>
  </si>
  <si>
    <t>David</t>
  </si>
  <si>
    <t>Hitchner</t>
  </si>
  <si>
    <t>8564515424</t>
  </si>
  <si>
    <t>DEH7545@AOL.COM</t>
  </si>
  <si>
    <t>2658</t>
  </si>
  <si>
    <t>3415270</t>
  </si>
  <si>
    <t>South Harrison Township Board of Education</t>
  </si>
  <si>
    <t>South Harrison Township School District</t>
  </si>
  <si>
    <t>904 Mullica Hill Road</t>
  </si>
  <si>
    <t>P.O. Box 112</t>
  </si>
  <si>
    <t>Harrisonville</t>
  </si>
  <si>
    <t>08039</t>
  </si>
  <si>
    <t>Esther</t>
  </si>
  <si>
    <t>Pennell</t>
  </si>
  <si>
    <t>8567694502</t>
  </si>
  <si>
    <t>pennelle@southharrison.k12.nj.us</t>
  </si>
  <si>
    <t>1282</t>
  </si>
  <si>
    <t>3415300</t>
  </si>
  <si>
    <t>South Hunterdon Regional High School</t>
  </si>
  <si>
    <t>301 Mt. Airy-Harbourton Rd.</t>
  </si>
  <si>
    <t>Lambertville</t>
  </si>
  <si>
    <t>08530</t>
  </si>
  <si>
    <t>Cheryl</t>
  </si>
  <si>
    <t>Simone</t>
  </si>
  <si>
    <t>6093971888</t>
  </si>
  <si>
    <t>cheryl.simone@shrhs.org</t>
  </si>
  <si>
    <t>1135</t>
  </si>
  <si>
    <t>3415750</t>
  </si>
  <si>
    <t>Stillwater Township School</t>
  </si>
  <si>
    <t>P.O. Box 12</t>
  </si>
  <si>
    <t>904 Stillwater Road</t>
  </si>
  <si>
    <t>Stillwater</t>
  </si>
  <si>
    <t>07875</t>
  </si>
  <si>
    <t>Sandra</t>
  </si>
  <si>
    <t>Behsman</t>
  </si>
  <si>
    <t>9733838954</t>
  </si>
  <si>
    <t>behsmans@stillwaterschool.net</t>
  </si>
  <si>
    <t>1038</t>
  </si>
  <si>
    <t>3415780</t>
  </si>
  <si>
    <t>Stockton Borough School District</t>
  </si>
  <si>
    <t>19 South Main Street</t>
  </si>
  <si>
    <t>Stockton</t>
  </si>
  <si>
    <t>08559</t>
  </si>
  <si>
    <t>Suzanne</t>
  </si>
  <si>
    <t>Ivans</t>
  </si>
  <si>
    <t>6093972012</t>
  </si>
  <si>
    <t>ivans@att.net</t>
  </si>
  <si>
    <t>0802</t>
  </si>
  <si>
    <t>3415810</t>
  </si>
  <si>
    <t>Stone Harbor Boro Elementary School</t>
  </si>
  <si>
    <t>275 93rd Street</t>
  </si>
  <si>
    <t>Stone Harbor</t>
  </si>
  <si>
    <t>08247</t>
  </si>
  <si>
    <t>Rauenzahn</t>
  </si>
  <si>
    <t>6093684413</t>
  </si>
  <si>
    <t>rauenzahn@sh.capemayschools.com</t>
  </si>
  <si>
    <t>3997</t>
  </si>
  <si>
    <t>3415840</t>
  </si>
  <si>
    <t>Stow Creek Township School District</t>
  </si>
  <si>
    <t>11 Gum Tree Corner Road</t>
  </si>
  <si>
    <t xml:space="preserve">Donna </t>
  </si>
  <si>
    <t>Levick</t>
  </si>
  <si>
    <t>8564551717</t>
  </si>
  <si>
    <t>dlevick@cccnj.net</t>
  </si>
  <si>
    <t>3261</t>
  </si>
  <si>
    <t>3400055</t>
  </si>
  <si>
    <t>Sussex County Charter School for Technology</t>
  </si>
  <si>
    <t>105 N. Church Rd.</t>
  </si>
  <si>
    <t>Sparta</t>
  </si>
  <si>
    <t>07871</t>
  </si>
  <si>
    <t>McCloskey</t>
  </si>
  <si>
    <t>9733836700</t>
  </si>
  <si>
    <t>tmcclosk@sussex.tec.nj.us</t>
  </si>
  <si>
    <t>6039</t>
  </si>
  <si>
    <t>3480320</t>
  </si>
  <si>
    <t>SUSSEX COUNTY EDUCATIONAL SERVICES COMMISSION</t>
  </si>
  <si>
    <t>10 GAIL COURT</t>
  </si>
  <si>
    <t>SPARTA</t>
  </si>
  <si>
    <t>Larry</t>
  </si>
  <si>
    <t>Powell</t>
  </si>
  <si>
    <t>9735796980</t>
  </si>
  <si>
    <t>SCESCBUSINESSOFFICE@TELLURIAN.NET</t>
  </si>
  <si>
    <t>3293</t>
  </si>
  <si>
    <t>3415930</t>
  </si>
  <si>
    <t>Sussex County Technical School</t>
  </si>
  <si>
    <t>Vocational School</t>
  </si>
  <si>
    <t>105 North Church Road</t>
  </si>
  <si>
    <t>Wendie</t>
  </si>
  <si>
    <t>Blanchard</t>
  </si>
  <si>
    <t>wblanchard@sussex.tec.nj.us</t>
  </si>
  <si>
    <t>4731</t>
  </si>
  <si>
    <t>3416440</t>
  </si>
  <si>
    <t>Union Township School District</t>
  </si>
  <si>
    <t>Department of Special Services</t>
  </si>
  <si>
    <t>165 Perryville Road</t>
  </si>
  <si>
    <t>Hampton</t>
  </si>
  <si>
    <t>08827</t>
  </si>
  <si>
    <t>Van Horn</t>
  </si>
  <si>
    <t>9087359534</t>
  </si>
  <si>
    <t>djv2@lehigh.edu</t>
  </si>
  <si>
    <t>3592</t>
  </si>
  <si>
    <t>3416590</t>
  </si>
  <si>
    <t>Upper Pittsgrove School</t>
  </si>
  <si>
    <t>235 Pine Tavern Road</t>
  </si>
  <si>
    <t>Monroeville</t>
  </si>
  <si>
    <t>08343</t>
  </si>
  <si>
    <t>Dugan</t>
  </si>
  <si>
    <t>8563588163</t>
  </si>
  <si>
    <t>duganj@ups.k12.nj.us</t>
  </si>
  <si>
    <t>2318</t>
  </si>
  <si>
    <t>3417370</t>
  </si>
  <si>
    <t>West Amwell Elementary School</t>
  </si>
  <si>
    <t>Public School</t>
  </si>
  <si>
    <t>1417 Hwy 179</t>
  </si>
  <si>
    <t>Erik</t>
  </si>
  <si>
    <t>Falkensten</t>
  </si>
  <si>
    <t xml:space="preserve">          </t>
  </si>
  <si>
    <t>rfalkenstein@westamwellschool.org</t>
  </si>
  <si>
    <t>3186</t>
  </si>
  <si>
    <t>3417850</t>
  </si>
  <si>
    <t>Weymouth Township School District</t>
  </si>
  <si>
    <t>1202 Eleventh Avenue</t>
  </si>
  <si>
    <t>Dorothy</t>
  </si>
  <si>
    <t>08317</t>
  </si>
  <si>
    <t>Gavula</t>
  </si>
  <si>
    <t>6094762412</t>
  </si>
  <si>
    <t>lgavula@yahoo.com</t>
  </si>
  <si>
    <t>4755</t>
  </si>
  <si>
    <t>3417910</t>
  </si>
  <si>
    <t>white township school</t>
  </si>
  <si>
    <t>565 CR 519</t>
  </si>
  <si>
    <t>Belvidere</t>
  </si>
  <si>
    <t>07823</t>
  </si>
  <si>
    <t>anthony</t>
  </si>
  <si>
    <t>amato</t>
  </si>
  <si>
    <t>9084754773</t>
  </si>
  <si>
    <t>tamato@warrennet.org</t>
  </si>
  <si>
    <t>4003</t>
  </si>
  <si>
    <t>3418240</t>
  </si>
  <si>
    <t>Woodland Township Board of Education</t>
  </si>
  <si>
    <t>2 Giles Avenue</t>
  </si>
  <si>
    <t>P.O. Box 477</t>
  </si>
  <si>
    <t>Chatsworth</t>
  </si>
  <si>
    <t>08019</t>
  </si>
  <si>
    <t>William</t>
  </si>
  <si>
    <t>Randazzo</t>
  </si>
  <si>
    <t>6097261230</t>
  </si>
  <si>
    <t>wob@nothinbut.net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</si>
  <si>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</si>
  <si>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</si>
  <si>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</si>
  <si>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</si>
  <si>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</si>
  <si>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New Jersey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</si>
</sst>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54.00390625" style="0" bestFit="1" customWidth="1"/>
    <col min="4" max="4" width="38.7109375" style="0" hidden="1" customWidth="1"/>
    <col min="5" max="5" width="30.140625" style="0" hidden="1" customWidth="1"/>
    <col min="6" max="6" width="20.140625" style="0" hidden="1" customWidth="1"/>
    <col min="7" max="7" width="13.57421875" style="0" bestFit="1" customWidth="1"/>
    <col min="8" max="8" width="5.7109375" style="0" bestFit="1" customWidth="1"/>
    <col min="9" max="9" width="6.00390625" style="0" bestFit="1" customWidth="1"/>
    <col min="10" max="10" width="12.421875" style="0" hidden="1" customWidth="1"/>
    <col min="11" max="11" width="15.7109375" style="0" hidden="1" customWidth="1"/>
    <col min="12" max="12" width="11.00390625" style="0" hidden="1" customWidth="1"/>
    <col min="13" max="13" width="40.421875" style="0" hidden="1" customWidth="1"/>
    <col min="14" max="14" width="8.8515625" style="0" hidden="1" customWidth="1"/>
    <col min="15" max="15" width="11.8515625" style="0" hidden="1" customWidth="1"/>
    <col min="16" max="16" width="10.140625" style="0" bestFit="1" customWidth="1"/>
  </cols>
  <sheetData>
    <row r="1" spans="1:6" ht="15.75">
      <c r="A1" s="15" t="s">
        <v>683</v>
      </c>
      <c r="F1" s="16"/>
    </row>
    <row r="2" ht="12.75">
      <c r="A2" s="17" t="s">
        <v>678</v>
      </c>
    </row>
    <row r="3" ht="12.75">
      <c r="A3" s="17" t="s">
        <v>679</v>
      </c>
    </row>
    <row r="4" spans="1:16" ht="13.5" thickBot="1">
      <c r="A4" s="18" t="s">
        <v>680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/>
      <c r="E6" s="10" t="s">
        <v>19</v>
      </c>
      <c r="F6" s="10" t="s">
        <v>20</v>
      </c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317</v>
      </c>
      <c r="O6" s="12" t="s">
        <v>28</v>
      </c>
      <c r="P6" s="13">
        <v>27360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22</v>
      </c>
      <c r="I7" s="10" t="s">
        <v>36</v>
      </c>
      <c r="J7" s="10" t="s">
        <v>37</v>
      </c>
      <c r="K7" s="10" t="s">
        <v>38</v>
      </c>
      <c r="L7" s="10" t="s">
        <v>39</v>
      </c>
      <c r="M7" s="10" t="s">
        <v>40</v>
      </c>
      <c r="N7" s="11">
        <v>465</v>
      </c>
      <c r="O7" s="12" t="s">
        <v>28</v>
      </c>
      <c r="P7" s="13">
        <v>34888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41</v>
      </c>
      <c r="B8" s="8" t="s">
        <v>42</v>
      </c>
      <c r="C8" s="9" t="s">
        <v>43</v>
      </c>
      <c r="D8" s="10"/>
      <c r="E8" s="10" t="s">
        <v>44</v>
      </c>
      <c r="F8" s="10"/>
      <c r="G8" s="10" t="s">
        <v>45</v>
      </c>
      <c r="H8" s="10" t="s">
        <v>22</v>
      </c>
      <c r="I8" s="10" t="s">
        <v>46</v>
      </c>
      <c r="J8" s="10" t="s">
        <v>47</v>
      </c>
      <c r="K8" s="10" t="s">
        <v>48</v>
      </c>
      <c r="L8" s="10" t="s">
        <v>49</v>
      </c>
      <c r="M8" s="10" t="s">
        <v>50</v>
      </c>
      <c r="N8" s="11">
        <v>70</v>
      </c>
      <c r="O8" s="12" t="s">
        <v>28</v>
      </c>
      <c r="P8" s="13">
        <v>18096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51</v>
      </c>
      <c r="B9" s="8" t="s">
        <v>52</v>
      </c>
      <c r="C9" s="9" t="s">
        <v>53</v>
      </c>
      <c r="D9" s="10"/>
      <c r="E9" s="10" t="s">
        <v>54</v>
      </c>
      <c r="F9" s="10" t="s">
        <v>55</v>
      </c>
      <c r="G9" s="10" t="s">
        <v>56</v>
      </c>
      <c r="H9" s="10" t="s">
        <v>22</v>
      </c>
      <c r="I9" s="10" t="s">
        <v>57</v>
      </c>
      <c r="J9" s="10" t="s">
        <v>58</v>
      </c>
      <c r="K9" s="10" t="s">
        <v>59</v>
      </c>
      <c r="L9" s="10" t="s">
        <v>60</v>
      </c>
      <c r="M9" s="10" t="s">
        <v>61</v>
      </c>
      <c r="N9" s="11">
        <v>122</v>
      </c>
      <c r="O9" s="12" t="s">
        <v>28</v>
      </c>
      <c r="P9" s="13">
        <v>20843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62</v>
      </c>
      <c r="B10" s="8" t="s">
        <v>63</v>
      </c>
      <c r="C10" s="9" t="s">
        <v>64</v>
      </c>
      <c r="D10" s="10"/>
      <c r="E10" s="10" t="s">
        <v>65</v>
      </c>
      <c r="F10" s="10"/>
      <c r="G10" s="10" t="s">
        <v>66</v>
      </c>
      <c r="H10" s="10" t="s">
        <v>22</v>
      </c>
      <c r="I10" s="10" t="s">
        <v>67</v>
      </c>
      <c r="J10" s="10" t="s">
        <v>68</v>
      </c>
      <c r="K10" s="10" t="s">
        <v>69</v>
      </c>
      <c r="L10" s="10" t="s">
        <v>70</v>
      </c>
      <c r="M10" s="10" t="s">
        <v>71</v>
      </c>
      <c r="N10" s="11">
        <v>588</v>
      </c>
      <c r="O10" s="12" t="s">
        <v>28</v>
      </c>
      <c r="P10" s="13">
        <v>47770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72</v>
      </c>
      <c r="B11" s="8" t="s">
        <v>73</v>
      </c>
      <c r="C11" s="9" t="s">
        <v>74</v>
      </c>
      <c r="D11" s="10" t="s">
        <v>75</v>
      </c>
      <c r="E11" s="10" t="s">
        <v>76</v>
      </c>
      <c r="F11" s="10" t="s">
        <v>77</v>
      </c>
      <c r="G11" s="10" t="s">
        <v>78</v>
      </c>
      <c r="H11" s="10" t="s">
        <v>22</v>
      </c>
      <c r="I11" s="10" t="s">
        <v>79</v>
      </c>
      <c r="J11" s="10" t="s">
        <v>80</v>
      </c>
      <c r="K11" s="10" t="s">
        <v>81</v>
      </c>
      <c r="L11" s="10" t="s">
        <v>82</v>
      </c>
      <c r="M11" s="10" t="s">
        <v>83</v>
      </c>
      <c r="N11" s="11">
        <v>146</v>
      </c>
      <c r="O11" s="12" t="s">
        <v>28</v>
      </c>
      <c r="P11" s="13">
        <v>25900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84</v>
      </c>
      <c r="B12" s="8" t="s">
        <v>85</v>
      </c>
      <c r="C12" s="9" t="s">
        <v>86</v>
      </c>
      <c r="D12" s="10"/>
      <c r="E12" s="10" t="s">
        <v>87</v>
      </c>
      <c r="F12" s="10"/>
      <c r="G12" s="10" t="s">
        <v>88</v>
      </c>
      <c r="H12" s="10" t="s">
        <v>22</v>
      </c>
      <c r="I12" s="10" t="s">
        <v>89</v>
      </c>
      <c r="J12" s="10" t="s">
        <v>90</v>
      </c>
      <c r="K12" s="10" t="s">
        <v>91</v>
      </c>
      <c r="L12" s="10" t="s">
        <v>92</v>
      </c>
      <c r="M12" s="10" t="s">
        <v>93</v>
      </c>
      <c r="N12" s="11">
        <v>135</v>
      </c>
      <c r="O12" s="12" t="s">
        <v>28</v>
      </c>
      <c r="P12" s="13">
        <v>26061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94</v>
      </c>
      <c r="B13" s="8" t="s">
        <v>95</v>
      </c>
      <c r="C13" s="9" t="s">
        <v>96</v>
      </c>
      <c r="D13" s="10" t="s">
        <v>97</v>
      </c>
      <c r="E13" s="10" t="s">
        <v>98</v>
      </c>
      <c r="F13" s="10"/>
      <c r="G13" s="10" t="s">
        <v>99</v>
      </c>
      <c r="H13" s="10" t="s">
        <v>22</v>
      </c>
      <c r="I13" s="10" t="s">
        <v>100</v>
      </c>
      <c r="J13" s="10" t="s">
        <v>101</v>
      </c>
      <c r="K13" s="10" t="s">
        <v>102</v>
      </c>
      <c r="L13" s="10" t="s">
        <v>103</v>
      </c>
      <c r="M13" s="10" t="s">
        <v>104</v>
      </c>
      <c r="N13" s="11">
        <v>266</v>
      </c>
      <c r="O13" s="12" t="s">
        <v>28</v>
      </c>
      <c r="P13" s="13">
        <v>33335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105</v>
      </c>
      <c r="B14" s="8" t="s">
        <v>106</v>
      </c>
      <c r="C14" s="9" t="s">
        <v>107</v>
      </c>
      <c r="D14" s="10"/>
      <c r="E14" s="10" t="s">
        <v>108</v>
      </c>
      <c r="F14" s="10"/>
      <c r="G14" s="10" t="s">
        <v>109</v>
      </c>
      <c r="H14" s="10" t="s">
        <v>22</v>
      </c>
      <c r="I14" s="10" t="s">
        <v>110</v>
      </c>
      <c r="J14" s="10" t="s">
        <v>111</v>
      </c>
      <c r="K14" s="10" t="s">
        <v>112</v>
      </c>
      <c r="L14" s="10" t="s">
        <v>113</v>
      </c>
      <c r="M14" s="10" t="s">
        <v>114</v>
      </c>
      <c r="N14" s="11">
        <v>547</v>
      </c>
      <c r="O14" s="12" t="s">
        <v>28</v>
      </c>
      <c r="P14" s="13">
        <v>45070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115</v>
      </c>
      <c r="B15" s="8" t="s">
        <v>116</v>
      </c>
      <c r="C15" s="9" t="s">
        <v>117</v>
      </c>
      <c r="D15" s="10" t="s">
        <v>118</v>
      </c>
      <c r="E15" s="10" t="s">
        <v>119</v>
      </c>
      <c r="F15" s="10"/>
      <c r="G15" s="10" t="s">
        <v>120</v>
      </c>
      <c r="H15" s="10" t="s">
        <v>22</v>
      </c>
      <c r="I15" s="10" t="s">
        <v>121</v>
      </c>
      <c r="J15" s="10" t="s">
        <v>122</v>
      </c>
      <c r="K15" s="10" t="s">
        <v>123</v>
      </c>
      <c r="L15" s="10" t="s">
        <v>124</v>
      </c>
      <c r="M15" s="10" t="s">
        <v>125</v>
      </c>
      <c r="N15" s="11">
        <v>413</v>
      </c>
      <c r="O15" s="12" t="s">
        <v>28</v>
      </c>
      <c r="P15" s="13">
        <v>43022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126</v>
      </c>
      <c r="B16" s="8" t="s">
        <v>127</v>
      </c>
      <c r="C16" s="9" t="s">
        <v>128</v>
      </c>
      <c r="D16" s="10"/>
      <c r="E16" s="10" t="s">
        <v>129</v>
      </c>
      <c r="F16" s="10"/>
      <c r="G16" s="10" t="s">
        <v>130</v>
      </c>
      <c r="H16" s="10" t="s">
        <v>22</v>
      </c>
      <c r="I16" s="10" t="s">
        <v>131</v>
      </c>
      <c r="J16" s="10" t="s">
        <v>132</v>
      </c>
      <c r="K16" s="10" t="s">
        <v>133</v>
      </c>
      <c r="L16" s="10" t="s">
        <v>134</v>
      </c>
      <c r="M16" s="10" t="s">
        <v>135</v>
      </c>
      <c r="N16" s="11">
        <v>313</v>
      </c>
      <c r="O16" s="12" t="s">
        <v>28</v>
      </c>
      <c r="P16" s="13">
        <v>16116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136</v>
      </c>
      <c r="B17" s="8" t="s">
        <v>137</v>
      </c>
      <c r="C17" s="9" t="s">
        <v>138</v>
      </c>
      <c r="D17" s="10" t="s">
        <v>138</v>
      </c>
      <c r="E17" s="10" t="s">
        <v>139</v>
      </c>
      <c r="F17" s="10" t="s">
        <v>140</v>
      </c>
      <c r="G17" s="10" t="s">
        <v>141</v>
      </c>
      <c r="H17" s="10" t="s">
        <v>22</v>
      </c>
      <c r="I17" s="10" t="s">
        <v>142</v>
      </c>
      <c r="J17" s="10" t="s">
        <v>143</v>
      </c>
      <c r="K17" s="10" t="s">
        <v>144</v>
      </c>
      <c r="L17" s="10" t="s">
        <v>145</v>
      </c>
      <c r="M17" s="10" t="s">
        <v>146</v>
      </c>
      <c r="N17" s="11">
        <v>497</v>
      </c>
      <c r="O17" s="12" t="s">
        <v>28</v>
      </c>
      <c r="P17" s="13">
        <v>47653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147</v>
      </c>
      <c r="B18" s="8" t="s">
        <v>148</v>
      </c>
      <c r="C18" s="9" t="s">
        <v>149</v>
      </c>
      <c r="D18" s="10"/>
      <c r="E18" s="10" t="s">
        <v>150</v>
      </c>
      <c r="F18" s="10"/>
      <c r="G18" s="10" t="s">
        <v>151</v>
      </c>
      <c r="H18" s="10" t="s">
        <v>22</v>
      </c>
      <c r="I18" s="10" t="s">
        <v>152</v>
      </c>
      <c r="J18" s="10" t="s">
        <v>153</v>
      </c>
      <c r="K18" s="10" t="s">
        <v>154</v>
      </c>
      <c r="L18" s="10" t="s">
        <v>155</v>
      </c>
      <c r="M18" s="10" t="s">
        <v>156</v>
      </c>
      <c r="N18" s="11">
        <v>225</v>
      </c>
      <c r="O18" s="12" t="s">
        <v>28</v>
      </c>
      <c r="P18" s="13">
        <v>18516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157</v>
      </c>
      <c r="B19" s="8" t="s">
        <v>158</v>
      </c>
      <c r="C19" s="9" t="s">
        <v>159</v>
      </c>
      <c r="D19" s="10" t="s">
        <v>160</v>
      </c>
      <c r="E19" s="10" t="s">
        <v>161</v>
      </c>
      <c r="F19" s="10"/>
      <c r="G19" s="10" t="s">
        <v>162</v>
      </c>
      <c r="H19" s="10" t="s">
        <v>22</v>
      </c>
      <c r="I19" s="10" t="s">
        <v>163</v>
      </c>
      <c r="J19" s="10" t="s">
        <v>164</v>
      </c>
      <c r="K19" s="10" t="s">
        <v>165</v>
      </c>
      <c r="L19" s="10" t="s">
        <v>166</v>
      </c>
      <c r="M19" s="10" t="s">
        <v>167</v>
      </c>
      <c r="N19" s="11">
        <v>139</v>
      </c>
      <c r="O19" s="12" t="s">
        <v>28</v>
      </c>
      <c r="P19" s="13">
        <v>21400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168</v>
      </c>
      <c r="B20" s="8" t="s">
        <v>169</v>
      </c>
      <c r="C20" s="9" t="s">
        <v>170</v>
      </c>
      <c r="D20" s="10"/>
      <c r="E20" s="10" t="s">
        <v>171</v>
      </c>
      <c r="F20" s="10"/>
      <c r="G20" s="10" t="s">
        <v>172</v>
      </c>
      <c r="H20" s="10" t="s">
        <v>22</v>
      </c>
      <c r="I20" s="10" t="s">
        <v>173</v>
      </c>
      <c r="J20" s="10" t="s">
        <v>101</v>
      </c>
      <c r="K20" s="10" t="s">
        <v>174</v>
      </c>
      <c r="L20" s="10" t="s">
        <v>175</v>
      </c>
      <c r="M20" s="10" t="s">
        <v>176</v>
      </c>
      <c r="N20" s="11">
        <v>460</v>
      </c>
      <c r="O20" s="12" t="s">
        <v>28</v>
      </c>
      <c r="P20" s="13">
        <v>44919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177</v>
      </c>
      <c r="B21" s="8" t="s">
        <v>178</v>
      </c>
      <c r="C21" s="9" t="s">
        <v>179</v>
      </c>
      <c r="D21" s="10"/>
      <c r="E21" s="10" t="s">
        <v>180</v>
      </c>
      <c r="F21" s="10"/>
      <c r="G21" s="10" t="s">
        <v>181</v>
      </c>
      <c r="H21" s="10" t="s">
        <v>22</v>
      </c>
      <c r="I21" s="10" t="s">
        <v>182</v>
      </c>
      <c r="J21" s="10" t="s">
        <v>183</v>
      </c>
      <c r="K21" s="10" t="s">
        <v>184</v>
      </c>
      <c r="L21" s="10" t="s">
        <v>185</v>
      </c>
      <c r="M21" s="10" t="s">
        <v>186</v>
      </c>
      <c r="N21" s="11">
        <v>365</v>
      </c>
      <c r="O21" s="12" t="s">
        <v>28</v>
      </c>
      <c r="P21" s="13">
        <v>30133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187</v>
      </c>
      <c r="B22" s="8" t="s">
        <v>188</v>
      </c>
      <c r="C22" s="9" t="s">
        <v>189</v>
      </c>
      <c r="D22" s="10"/>
      <c r="E22" s="10" t="s">
        <v>190</v>
      </c>
      <c r="F22" s="10" t="s">
        <v>191</v>
      </c>
      <c r="G22" s="10" t="s">
        <v>192</v>
      </c>
      <c r="H22" s="10" t="s">
        <v>22</v>
      </c>
      <c r="I22" s="10" t="s">
        <v>193</v>
      </c>
      <c r="J22" s="10" t="s">
        <v>194</v>
      </c>
      <c r="K22" s="10" t="s">
        <v>195</v>
      </c>
      <c r="L22" s="10" t="s">
        <v>196</v>
      </c>
      <c r="M22" s="10" t="s">
        <v>197</v>
      </c>
      <c r="N22" s="11">
        <v>72</v>
      </c>
      <c r="O22" s="12" t="s">
        <v>28</v>
      </c>
      <c r="P22" s="13">
        <v>16337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198</v>
      </c>
      <c r="B23" s="8" t="s">
        <v>199</v>
      </c>
      <c r="C23" s="9" t="s">
        <v>200</v>
      </c>
      <c r="D23" s="10"/>
      <c r="E23" s="10" t="s">
        <v>201</v>
      </c>
      <c r="F23" s="10"/>
      <c r="G23" s="10" t="s">
        <v>202</v>
      </c>
      <c r="H23" s="10" t="s">
        <v>22</v>
      </c>
      <c r="I23" s="10" t="s">
        <v>203</v>
      </c>
      <c r="J23" s="10" t="s">
        <v>204</v>
      </c>
      <c r="K23" s="10" t="s">
        <v>205</v>
      </c>
      <c r="L23" s="10" t="s">
        <v>206</v>
      </c>
      <c r="M23" s="10" t="s">
        <v>207</v>
      </c>
      <c r="N23" s="11">
        <v>209</v>
      </c>
      <c r="O23" s="12" t="s">
        <v>28</v>
      </c>
      <c r="P23" s="13">
        <v>22385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208</v>
      </c>
      <c r="B24" s="8" t="s">
        <v>209</v>
      </c>
      <c r="C24" s="9" t="s">
        <v>210</v>
      </c>
      <c r="D24" s="10"/>
      <c r="E24" s="10" t="s">
        <v>211</v>
      </c>
      <c r="F24" s="10"/>
      <c r="G24" s="10" t="s">
        <v>212</v>
      </c>
      <c r="H24" s="10" t="s">
        <v>22</v>
      </c>
      <c r="I24" s="10" t="s">
        <v>213</v>
      </c>
      <c r="J24" s="10" t="s">
        <v>214</v>
      </c>
      <c r="K24" s="10" t="s">
        <v>215</v>
      </c>
      <c r="L24" s="10" t="s">
        <v>216</v>
      </c>
      <c r="M24" s="10" t="s">
        <v>217</v>
      </c>
      <c r="N24" s="11">
        <v>358</v>
      </c>
      <c r="O24" s="12" t="s">
        <v>28</v>
      </c>
      <c r="P24" s="13">
        <v>34149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218</v>
      </c>
      <c r="B25" s="8" t="s">
        <v>219</v>
      </c>
      <c r="C25" s="9" t="s">
        <v>220</v>
      </c>
      <c r="D25" s="10"/>
      <c r="E25" s="10" t="s">
        <v>221</v>
      </c>
      <c r="F25" s="10" t="s">
        <v>222</v>
      </c>
      <c r="G25" s="10" t="s">
        <v>223</v>
      </c>
      <c r="H25" s="10" t="s">
        <v>22</v>
      </c>
      <c r="I25" s="10" t="s">
        <v>224</v>
      </c>
      <c r="J25" s="10" t="s">
        <v>225</v>
      </c>
      <c r="K25" s="10" t="s">
        <v>226</v>
      </c>
      <c r="L25" s="10" t="s">
        <v>227</v>
      </c>
      <c r="M25" s="10" t="s">
        <v>228</v>
      </c>
      <c r="N25" s="11">
        <v>380</v>
      </c>
      <c r="O25" s="12" t="s">
        <v>28</v>
      </c>
      <c r="P25" s="13">
        <v>41547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229</v>
      </c>
      <c r="B26" s="8" t="s">
        <v>230</v>
      </c>
      <c r="C26" s="9" t="s">
        <v>231</v>
      </c>
      <c r="D26" s="10"/>
      <c r="E26" s="10" t="s">
        <v>232</v>
      </c>
      <c r="F26" s="10"/>
      <c r="G26" s="10" t="s">
        <v>233</v>
      </c>
      <c r="H26" s="10" t="s">
        <v>22</v>
      </c>
      <c r="I26" s="10" t="s">
        <v>234</v>
      </c>
      <c r="J26" s="10" t="s">
        <v>235</v>
      </c>
      <c r="K26" s="10" t="s">
        <v>236</v>
      </c>
      <c r="L26" s="10" t="s">
        <v>237</v>
      </c>
      <c r="M26" s="10" t="s">
        <v>238</v>
      </c>
      <c r="N26" s="11">
        <v>362</v>
      </c>
      <c r="O26" s="12" t="s">
        <v>28</v>
      </c>
      <c r="P26" s="13">
        <v>41039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239</v>
      </c>
      <c r="B27" s="8" t="s">
        <v>240</v>
      </c>
      <c r="C27" s="9" t="s">
        <v>241</v>
      </c>
      <c r="D27" s="10" t="s">
        <v>242</v>
      </c>
      <c r="E27" s="10" t="s">
        <v>243</v>
      </c>
      <c r="F27" s="10"/>
      <c r="G27" s="10" t="s">
        <v>244</v>
      </c>
      <c r="H27" s="10" t="s">
        <v>22</v>
      </c>
      <c r="I27" s="10" t="s">
        <v>245</v>
      </c>
      <c r="J27" s="10" t="s">
        <v>246</v>
      </c>
      <c r="K27" s="10" t="s">
        <v>247</v>
      </c>
      <c r="L27" s="10" t="s">
        <v>248</v>
      </c>
      <c r="M27" s="10" t="s">
        <v>249</v>
      </c>
      <c r="N27" s="11">
        <v>316</v>
      </c>
      <c r="O27" s="12" t="s">
        <v>28</v>
      </c>
      <c r="P27" s="13">
        <v>39153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250</v>
      </c>
      <c r="B28" s="8" t="s">
        <v>251</v>
      </c>
      <c r="C28" s="9" t="s">
        <v>252</v>
      </c>
      <c r="D28" s="10" t="s">
        <v>252</v>
      </c>
      <c r="E28" s="10" t="s">
        <v>253</v>
      </c>
      <c r="F28" s="10"/>
      <c r="G28" s="10" t="s">
        <v>254</v>
      </c>
      <c r="H28" s="10" t="s">
        <v>22</v>
      </c>
      <c r="I28" s="10" t="s">
        <v>255</v>
      </c>
      <c r="J28" s="10" t="s">
        <v>256</v>
      </c>
      <c r="K28" s="10" t="s">
        <v>257</v>
      </c>
      <c r="L28" s="10" t="s">
        <v>258</v>
      </c>
      <c r="M28" s="10" t="s">
        <v>259</v>
      </c>
      <c r="N28" s="11">
        <v>191</v>
      </c>
      <c r="O28" s="12" t="s">
        <v>28</v>
      </c>
      <c r="P28" s="13">
        <v>26241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260</v>
      </c>
      <c r="B29" s="8" t="s">
        <v>261</v>
      </c>
      <c r="C29" s="9" t="s">
        <v>262</v>
      </c>
      <c r="D29" s="10" t="s">
        <v>263</v>
      </c>
      <c r="E29" s="10" t="s">
        <v>264</v>
      </c>
      <c r="F29" s="10"/>
      <c r="G29" s="10" t="s">
        <v>265</v>
      </c>
      <c r="H29" s="10" t="s">
        <v>22</v>
      </c>
      <c r="I29" s="10" t="s">
        <v>266</v>
      </c>
      <c r="J29" s="10" t="s">
        <v>225</v>
      </c>
      <c r="K29" s="10" t="s">
        <v>267</v>
      </c>
      <c r="L29" s="10" t="s">
        <v>268</v>
      </c>
      <c r="M29" s="10" t="s">
        <v>269</v>
      </c>
      <c r="N29" s="11">
        <v>125</v>
      </c>
      <c r="O29" s="12" t="s">
        <v>28</v>
      </c>
      <c r="P29" s="13">
        <v>22565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270</v>
      </c>
      <c r="B30" s="8" t="s">
        <v>271</v>
      </c>
      <c r="C30" s="9" t="s">
        <v>272</v>
      </c>
      <c r="D30" s="10"/>
      <c r="E30" s="10" t="s">
        <v>273</v>
      </c>
      <c r="F30" s="10" t="s">
        <v>274</v>
      </c>
      <c r="G30" s="10" t="s">
        <v>275</v>
      </c>
      <c r="H30" s="10" t="s">
        <v>22</v>
      </c>
      <c r="I30" s="10" t="s">
        <v>276</v>
      </c>
      <c r="J30" s="10" t="s">
        <v>277</v>
      </c>
      <c r="K30" s="10" t="s">
        <v>278</v>
      </c>
      <c r="L30" s="10" t="s">
        <v>279</v>
      </c>
      <c r="M30" s="10" t="s">
        <v>280</v>
      </c>
      <c r="N30" s="11">
        <v>467</v>
      </c>
      <c r="O30" s="12" t="s">
        <v>28</v>
      </c>
      <c r="P30" s="13">
        <v>47415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281</v>
      </c>
      <c r="B31" s="8" t="s">
        <v>282</v>
      </c>
      <c r="C31" s="9" t="s">
        <v>283</v>
      </c>
      <c r="D31" s="10"/>
      <c r="E31" s="10" t="s">
        <v>284</v>
      </c>
      <c r="F31" s="10"/>
      <c r="G31" s="10" t="s">
        <v>285</v>
      </c>
      <c r="H31" s="10" t="s">
        <v>22</v>
      </c>
      <c r="I31" s="10" t="s">
        <v>286</v>
      </c>
      <c r="J31" s="10" t="s">
        <v>287</v>
      </c>
      <c r="K31" s="10" t="s">
        <v>288</v>
      </c>
      <c r="L31" s="10" t="s">
        <v>289</v>
      </c>
      <c r="M31" s="10" t="s">
        <v>290</v>
      </c>
      <c r="N31" s="11">
        <v>83</v>
      </c>
      <c r="O31" s="12" t="s">
        <v>28</v>
      </c>
      <c r="P31" s="13">
        <v>17956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291</v>
      </c>
      <c r="B32" s="8" t="s">
        <v>292</v>
      </c>
      <c r="C32" s="9" t="s">
        <v>293</v>
      </c>
      <c r="D32" s="10"/>
      <c r="E32" s="10" t="s">
        <v>294</v>
      </c>
      <c r="F32" s="10"/>
      <c r="G32" s="10" t="s">
        <v>244</v>
      </c>
      <c r="H32" s="10" t="s">
        <v>22</v>
      </c>
      <c r="I32" s="10" t="s">
        <v>245</v>
      </c>
      <c r="J32" s="10" t="s">
        <v>295</v>
      </c>
      <c r="K32" s="10" t="s">
        <v>296</v>
      </c>
      <c r="L32" s="10" t="s">
        <v>297</v>
      </c>
      <c r="M32" s="10" t="s">
        <v>298</v>
      </c>
      <c r="N32" s="11">
        <v>411</v>
      </c>
      <c r="O32" s="12" t="s">
        <v>28</v>
      </c>
      <c r="P32" s="13">
        <v>41963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299</v>
      </c>
      <c r="B33" s="8" t="s">
        <v>300</v>
      </c>
      <c r="C33" s="9" t="s">
        <v>301</v>
      </c>
      <c r="D33" s="10"/>
      <c r="E33" s="10" t="s">
        <v>302</v>
      </c>
      <c r="F33" s="10" t="s">
        <v>303</v>
      </c>
      <c r="G33" s="10" t="s">
        <v>304</v>
      </c>
      <c r="H33" s="10" t="s">
        <v>22</v>
      </c>
      <c r="I33" s="10" t="s">
        <v>305</v>
      </c>
      <c r="J33" s="10" t="s">
        <v>306</v>
      </c>
      <c r="K33" s="10" t="s">
        <v>307</v>
      </c>
      <c r="L33" s="10" t="s">
        <v>308</v>
      </c>
      <c r="M33" s="10" t="s">
        <v>309</v>
      </c>
      <c r="N33" s="11">
        <v>319</v>
      </c>
      <c r="O33" s="12" t="s">
        <v>28</v>
      </c>
      <c r="P33" s="13">
        <v>41790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310</v>
      </c>
      <c r="B34" s="8" t="s">
        <v>311</v>
      </c>
      <c r="C34" s="9" t="s">
        <v>312</v>
      </c>
      <c r="D34" s="10" t="s">
        <v>312</v>
      </c>
      <c r="E34" s="10" t="s">
        <v>313</v>
      </c>
      <c r="F34" s="10"/>
      <c r="G34" s="10" t="s">
        <v>314</v>
      </c>
      <c r="H34" s="10" t="s">
        <v>22</v>
      </c>
      <c r="I34" s="10" t="s">
        <v>315</v>
      </c>
      <c r="J34" s="10" t="s">
        <v>316</v>
      </c>
      <c r="K34" s="10" t="s">
        <v>317</v>
      </c>
      <c r="L34" s="10" t="s">
        <v>318</v>
      </c>
      <c r="M34" s="10" t="s">
        <v>319</v>
      </c>
      <c r="N34" s="11">
        <v>300</v>
      </c>
      <c r="O34" s="12" t="s">
        <v>28</v>
      </c>
      <c r="P34" s="13">
        <v>35912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320</v>
      </c>
      <c r="B35" s="8" t="s">
        <v>321</v>
      </c>
      <c r="C35" s="9" t="s">
        <v>322</v>
      </c>
      <c r="D35" s="10"/>
      <c r="E35" s="10" t="s">
        <v>323</v>
      </c>
      <c r="F35" s="10" t="s">
        <v>324</v>
      </c>
      <c r="G35" s="10" t="s">
        <v>325</v>
      </c>
      <c r="H35" s="10" t="s">
        <v>22</v>
      </c>
      <c r="I35" s="10" t="s">
        <v>326</v>
      </c>
      <c r="J35" s="10" t="s">
        <v>327</v>
      </c>
      <c r="K35" s="10" t="s">
        <v>328</v>
      </c>
      <c r="L35" s="10" t="s">
        <v>329</v>
      </c>
      <c r="M35" s="10" t="s">
        <v>330</v>
      </c>
      <c r="N35" s="11">
        <v>216</v>
      </c>
      <c r="O35" s="12" t="s">
        <v>28</v>
      </c>
      <c r="P35" s="13">
        <v>29678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331</v>
      </c>
      <c r="B36" s="8" t="s">
        <v>332</v>
      </c>
      <c r="C36" s="9" t="s">
        <v>333</v>
      </c>
      <c r="D36" s="10"/>
      <c r="E36" s="10" t="s">
        <v>334</v>
      </c>
      <c r="F36" s="10"/>
      <c r="G36" s="10" t="s">
        <v>335</v>
      </c>
      <c r="H36" s="10" t="s">
        <v>22</v>
      </c>
      <c r="I36" s="10" t="s">
        <v>121</v>
      </c>
      <c r="J36" s="10" t="s">
        <v>336</v>
      </c>
      <c r="K36" s="10" t="s">
        <v>337</v>
      </c>
      <c r="L36" s="10" t="s">
        <v>338</v>
      </c>
      <c r="M36" s="10" t="s">
        <v>339</v>
      </c>
      <c r="N36" s="11">
        <v>518</v>
      </c>
      <c r="O36" s="12" t="s">
        <v>28</v>
      </c>
      <c r="P36" s="13">
        <v>41966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340</v>
      </c>
      <c r="B37" s="8" t="s">
        <v>341</v>
      </c>
      <c r="C37" s="9" t="s">
        <v>342</v>
      </c>
      <c r="D37" s="10"/>
      <c r="E37" s="10" t="s">
        <v>343</v>
      </c>
      <c r="F37" s="10"/>
      <c r="G37" s="10" t="s">
        <v>344</v>
      </c>
      <c r="H37" s="10" t="s">
        <v>22</v>
      </c>
      <c r="I37" s="10" t="s">
        <v>345</v>
      </c>
      <c r="J37" s="10" t="s">
        <v>346</v>
      </c>
      <c r="K37" s="10" t="s">
        <v>347</v>
      </c>
      <c r="L37" s="10" t="s">
        <v>348</v>
      </c>
      <c r="M37" s="10" t="s">
        <v>349</v>
      </c>
      <c r="N37" s="11">
        <v>190</v>
      </c>
      <c r="O37" s="12" t="s">
        <v>28</v>
      </c>
      <c r="P37" s="13">
        <v>34912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350</v>
      </c>
      <c r="B38" s="8" t="s">
        <v>351</v>
      </c>
      <c r="C38" s="9" t="s">
        <v>352</v>
      </c>
      <c r="D38" s="10"/>
      <c r="E38" s="10" t="s">
        <v>353</v>
      </c>
      <c r="F38" s="10" t="s">
        <v>354</v>
      </c>
      <c r="G38" s="10" t="s">
        <v>344</v>
      </c>
      <c r="H38" s="10" t="s">
        <v>22</v>
      </c>
      <c r="I38" s="10" t="s">
        <v>345</v>
      </c>
      <c r="J38" s="10" t="s">
        <v>355</v>
      </c>
      <c r="K38" s="10" t="s">
        <v>356</v>
      </c>
      <c r="L38" s="10" t="s">
        <v>357</v>
      </c>
      <c r="M38" s="10" t="s">
        <v>358</v>
      </c>
      <c r="N38" s="11">
        <v>474</v>
      </c>
      <c r="O38" s="12" t="s">
        <v>28</v>
      </c>
      <c r="P38" s="13">
        <v>55585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359</v>
      </c>
      <c r="B39" s="8" t="s">
        <v>360</v>
      </c>
      <c r="C39" s="9" t="s">
        <v>361</v>
      </c>
      <c r="D39" s="10"/>
      <c r="E39" s="10" t="s">
        <v>362</v>
      </c>
      <c r="F39" s="10"/>
      <c r="G39" s="10" t="s">
        <v>265</v>
      </c>
      <c r="H39" s="10" t="s">
        <v>22</v>
      </c>
      <c r="I39" s="10" t="s">
        <v>266</v>
      </c>
      <c r="J39" s="10" t="s">
        <v>363</v>
      </c>
      <c r="K39" s="10" t="s">
        <v>364</v>
      </c>
      <c r="L39" s="10" t="s">
        <v>365</v>
      </c>
      <c r="M39" s="10" t="s">
        <v>366</v>
      </c>
      <c r="N39" s="11">
        <v>487</v>
      </c>
      <c r="O39" s="12" t="s">
        <v>28</v>
      </c>
      <c r="P39" s="13">
        <v>46830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367</v>
      </c>
      <c r="B40" s="8" t="s">
        <v>368</v>
      </c>
      <c r="C40" s="9" t="s">
        <v>369</v>
      </c>
      <c r="D40" s="10"/>
      <c r="E40" s="10" t="s">
        <v>370</v>
      </c>
      <c r="F40" s="10"/>
      <c r="G40" s="10" t="s">
        <v>371</v>
      </c>
      <c r="H40" s="10" t="s">
        <v>22</v>
      </c>
      <c r="I40" s="10" t="s">
        <v>372</v>
      </c>
      <c r="J40" s="10" t="s">
        <v>373</v>
      </c>
      <c r="K40" s="10" t="s">
        <v>91</v>
      </c>
      <c r="L40" s="10" t="s">
        <v>374</v>
      </c>
      <c r="M40" s="10" t="s">
        <v>375</v>
      </c>
      <c r="N40" s="11">
        <v>332</v>
      </c>
      <c r="O40" s="12" t="s">
        <v>28</v>
      </c>
      <c r="P40" s="13">
        <v>34692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376</v>
      </c>
      <c r="B41" s="8" t="s">
        <v>377</v>
      </c>
      <c r="C41" s="9" t="s">
        <v>378</v>
      </c>
      <c r="D41" s="10"/>
      <c r="E41" s="10" t="s">
        <v>379</v>
      </c>
      <c r="F41" s="10"/>
      <c r="G41" s="10" t="s">
        <v>380</v>
      </c>
      <c r="H41" s="10" t="s">
        <v>22</v>
      </c>
      <c r="I41" s="10" t="s">
        <v>381</v>
      </c>
      <c r="J41" s="10" t="s">
        <v>382</v>
      </c>
      <c r="K41" s="10" t="s">
        <v>383</v>
      </c>
      <c r="L41" s="10" t="s">
        <v>384</v>
      </c>
      <c r="M41" s="10" t="s">
        <v>385</v>
      </c>
      <c r="N41" s="11">
        <v>331</v>
      </c>
      <c r="O41" s="12" t="s">
        <v>28</v>
      </c>
      <c r="P41" s="13">
        <v>39440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386</v>
      </c>
      <c r="B42" s="8" t="s">
        <v>387</v>
      </c>
      <c r="C42" s="9" t="s">
        <v>388</v>
      </c>
      <c r="D42" s="10"/>
      <c r="E42" s="10" t="s">
        <v>389</v>
      </c>
      <c r="F42" s="10"/>
      <c r="G42" s="10" t="s">
        <v>390</v>
      </c>
      <c r="H42" s="10" t="s">
        <v>22</v>
      </c>
      <c r="I42" s="10" t="s">
        <v>391</v>
      </c>
      <c r="J42" s="10" t="s">
        <v>392</v>
      </c>
      <c r="K42" s="10" t="s">
        <v>393</v>
      </c>
      <c r="L42" s="10" t="s">
        <v>394</v>
      </c>
      <c r="M42" s="10" t="s">
        <v>395</v>
      </c>
      <c r="N42" s="11">
        <v>456</v>
      </c>
      <c r="O42" s="12" t="s">
        <v>28</v>
      </c>
      <c r="P42" s="13">
        <v>25335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396</v>
      </c>
      <c r="B43" s="8" t="s">
        <v>397</v>
      </c>
      <c r="C43" s="9" t="s">
        <v>398</v>
      </c>
      <c r="D43" s="10"/>
      <c r="E43" s="10" t="s">
        <v>399</v>
      </c>
      <c r="F43" s="10"/>
      <c r="G43" s="10" t="s">
        <v>400</v>
      </c>
      <c r="H43" s="10" t="s">
        <v>22</v>
      </c>
      <c r="I43" s="10" t="s">
        <v>401</v>
      </c>
      <c r="J43" s="10" t="s">
        <v>235</v>
      </c>
      <c r="K43" s="10" t="s">
        <v>402</v>
      </c>
      <c r="L43" s="10" t="s">
        <v>403</v>
      </c>
      <c r="M43" s="10" t="s">
        <v>404</v>
      </c>
      <c r="N43" s="11">
        <v>80</v>
      </c>
      <c r="O43" s="12" t="s">
        <v>28</v>
      </c>
      <c r="P43" s="13">
        <v>20901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405</v>
      </c>
      <c r="B44" s="8" t="s">
        <v>406</v>
      </c>
      <c r="C44" s="9" t="s">
        <v>407</v>
      </c>
      <c r="D44" s="10" t="s">
        <v>408</v>
      </c>
      <c r="E44" s="10" t="s">
        <v>409</v>
      </c>
      <c r="F44" s="10"/>
      <c r="G44" s="10" t="s">
        <v>410</v>
      </c>
      <c r="H44" s="10" t="s">
        <v>22</v>
      </c>
      <c r="I44" s="10" t="s">
        <v>411</v>
      </c>
      <c r="J44" s="10" t="s">
        <v>412</v>
      </c>
      <c r="K44" s="10" t="s">
        <v>413</v>
      </c>
      <c r="L44" s="10" t="s">
        <v>414</v>
      </c>
      <c r="M44" s="10" t="s">
        <v>415</v>
      </c>
      <c r="N44" s="11">
        <v>215</v>
      </c>
      <c r="O44" s="12" t="s">
        <v>28</v>
      </c>
      <c r="P44" s="13">
        <v>28872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416</v>
      </c>
      <c r="B45" s="8" t="s">
        <v>417</v>
      </c>
      <c r="C45" s="9" t="s">
        <v>418</v>
      </c>
      <c r="D45" s="10"/>
      <c r="E45" s="10" t="s">
        <v>419</v>
      </c>
      <c r="F45" s="10"/>
      <c r="G45" s="10" t="s">
        <v>410</v>
      </c>
      <c r="H45" s="10" t="s">
        <v>22</v>
      </c>
      <c r="I45" s="10" t="s">
        <v>411</v>
      </c>
      <c r="J45" s="10" t="s">
        <v>420</v>
      </c>
      <c r="K45" s="10" t="s">
        <v>421</v>
      </c>
      <c r="L45" s="10" t="s">
        <v>422</v>
      </c>
      <c r="M45" s="10" t="s">
        <v>423</v>
      </c>
      <c r="N45" s="11">
        <v>175</v>
      </c>
      <c r="O45" s="12" t="s">
        <v>28</v>
      </c>
      <c r="P45" s="13">
        <v>23846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424</v>
      </c>
      <c r="B46" s="8" t="s">
        <v>425</v>
      </c>
      <c r="C46" s="9" t="s">
        <v>426</v>
      </c>
      <c r="D46" s="10"/>
      <c r="E46" s="10" t="s">
        <v>427</v>
      </c>
      <c r="F46" s="10" t="s">
        <v>428</v>
      </c>
      <c r="G46" s="10" t="s">
        <v>429</v>
      </c>
      <c r="H46" s="10" t="s">
        <v>22</v>
      </c>
      <c r="I46" s="10" t="s">
        <v>430</v>
      </c>
      <c r="J46" s="10" t="s">
        <v>204</v>
      </c>
      <c r="K46" s="10" t="s">
        <v>431</v>
      </c>
      <c r="L46" s="10" t="s">
        <v>432</v>
      </c>
      <c r="M46" s="10" t="s">
        <v>433</v>
      </c>
      <c r="N46" s="11">
        <v>387</v>
      </c>
      <c r="O46" s="12" t="s">
        <v>28</v>
      </c>
      <c r="P46" s="13">
        <v>18604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434</v>
      </c>
      <c r="B47" s="8" t="s">
        <v>435</v>
      </c>
      <c r="C47" s="9" t="s">
        <v>436</v>
      </c>
      <c r="D47" s="10" t="s">
        <v>75</v>
      </c>
      <c r="E47" s="10" t="s">
        <v>437</v>
      </c>
      <c r="F47" s="10"/>
      <c r="G47" s="10" t="s">
        <v>438</v>
      </c>
      <c r="H47" s="10" t="s">
        <v>22</v>
      </c>
      <c r="I47" s="10" t="s">
        <v>439</v>
      </c>
      <c r="J47" s="10" t="s">
        <v>204</v>
      </c>
      <c r="K47" s="10" t="s">
        <v>440</v>
      </c>
      <c r="L47" s="10" t="s">
        <v>441</v>
      </c>
      <c r="M47" s="10" t="s">
        <v>442</v>
      </c>
      <c r="N47" s="11">
        <v>109</v>
      </c>
      <c r="O47" s="12" t="s">
        <v>28</v>
      </c>
      <c r="P47" s="13">
        <v>22600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443</v>
      </c>
      <c r="B48" s="8" t="s">
        <v>444</v>
      </c>
      <c r="C48" s="9" t="s">
        <v>445</v>
      </c>
      <c r="D48" s="10" t="s">
        <v>446</v>
      </c>
      <c r="E48" s="10" t="s">
        <v>447</v>
      </c>
      <c r="F48" s="10"/>
      <c r="G48" s="10" t="s">
        <v>448</v>
      </c>
      <c r="H48" s="10" t="s">
        <v>22</v>
      </c>
      <c r="I48" s="10" t="s">
        <v>449</v>
      </c>
      <c r="J48" s="10" t="s">
        <v>450</v>
      </c>
      <c r="K48" s="10" t="s">
        <v>451</v>
      </c>
      <c r="L48" s="10" t="s">
        <v>452</v>
      </c>
      <c r="M48" s="10" t="s">
        <v>453</v>
      </c>
      <c r="N48" s="11">
        <v>311</v>
      </c>
      <c r="O48" s="12" t="s">
        <v>28</v>
      </c>
      <c r="P48" s="13">
        <v>28697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454</v>
      </c>
      <c r="B49" s="8" t="s">
        <v>455</v>
      </c>
      <c r="C49" s="9" t="s">
        <v>456</v>
      </c>
      <c r="D49" s="10"/>
      <c r="E49" s="10" t="s">
        <v>457</v>
      </c>
      <c r="F49" s="10"/>
      <c r="G49" s="10" t="s">
        <v>458</v>
      </c>
      <c r="H49" s="10" t="s">
        <v>22</v>
      </c>
      <c r="I49" s="10" t="s">
        <v>459</v>
      </c>
      <c r="J49" s="10" t="s">
        <v>194</v>
      </c>
      <c r="K49" s="10" t="s">
        <v>460</v>
      </c>
      <c r="L49" s="10" t="s">
        <v>461</v>
      </c>
      <c r="M49" s="10" t="s">
        <v>462</v>
      </c>
      <c r="N49" s="11">
        <v>218</v>
      </c>
      <c r="O49" s="12" t="s">
        <v>28</v>
      </c>
      <c r="P49" s="13">
        <v>26545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463</v>
      </c>
      <c r="B50" s="8" t="s">
        <v>464</v>
      </c>
      <c r="C50" s="9" t="s">
        <v>465</v>
      </c>
      <c r="D50" s="10"/>
      <c r="E50" s="10" t="s">
        <v>466</v>
      </c>
      <c r="F50" s="10"/>
      <c r="G50" s="10" t="s">
        <v>467</v>
      </c>
      <c r="H50" s="10" t="s">
        <v>22</v>
      </c>
      <c r="I50" s="10" t="s">
        <v>468</v>
      </c>
      <c r="J50" s="10" t="s">
        <v>306</v>
      </c>
      <c r="K50" s="10" t="s">
        <v>469</v>
      </c>
      <c r="L50" s="10" t="s">
        <v>470</v>
      </c>
      <c r="M50" s="10" t="s">
        <v>471</v>
      </c>
      <c r="N50" s="11">
        <v>304</v>
      </c>
      <c r="O50" s="12" t="s">
        <v>28</v>
      </c>
      <c r="P50" s="13">
        <v>31414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472</v>
      </c>
      <c r="B51" s="8" t="s">
        <v>473</v>
      </c>
      <c r="C51" s="9" t="s">
        <v>474</v>
      </c>
      <c r="D51" s="10"/>
      <c r="E51" s="10" t="s">
        <v>475</v>
      </c>
      <c r="F51" s="10" t="s">
        <v>476</v>
      </c>
      <c r="G51" s="10" t="s">
        <v>477</v>
      </c>
      <c r="H51" s="10" t="s">
        <v>22</v>
      </c>
      <c r="I51" s="10" t="s">
        <v>478</v>
      </c>
      <c r="J51" s="10" t="s">
        <v>479</v>
      </c>
      <c r="K51" s="10" t="s">
        <v>480</v>
      </c>
      <c r="L51" s="10" t="s">
        <v>481</v>
      </c>
      <c r="M51" s="10" t="s">
        <v>482</v>
      </c>
      <c r="N51" s="11">
        <v>341</v>
      </c>
      <c r="O51" s="12" t="s">
        <v>28</v>
      </c>
      <c r="P51" s="13">
        <v>33604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483</v>
      </c>
      <c r="B52" s="8" t="s">
        <v>484</v>
      </c>
      <c r="C52" s="9" t="s">
        <v>485</v>
      </c>
      <c r="D52" s="10"/>
      <c r="E52" s="10" t="s">
        <v>486</v>
      </c>
      <c r="F52" s="10"/>
      <c r="G52" s="10" t="s">
        <v>487</v>
      </c>
      <c r="H52" s="10" t="s">
        <v>22</v>
      </c>
      <c r="I52" s="10" t="s">
        <v>488</v>
      </c>
      <c r="J52" s="10" t="s">
        <v>489</v>
      </c>
      <c r="K52" s="10" t="s">
        <v>490</v>
      </c>
      <c r="L52" s="10" t="s">
        <v>491</v>
      </c>
      <c r="M52" s="10" t="s">
        <v>492</v>
      </c>
      <c r="N52" s="11">
        <v>79</v>
      </c>
      <c r="O52" s="12" t="s">
        <v>28</v>
      </c>
      <c r="P52" s="13">
        <v>21324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493</v>
      </c>
      <c r="B53" s="8" t="s">
        <v>494</v>
      </c>
      <c r="C53" s="9" t="s">
        <v>495</v>
      </c>
      <c r="D53" s="10" t="s">
        <v>496</v>
      </c>
      <c r="E53" s="10" t="s">
        <v>497</v>
      </c>
      <c r="F53" s="10"/>
      <c r="G53" s="10" t="s">
        <v>498</v>
      </c>
      <c r="H53" s="10" t="s">
        <v>22</v>
      </c>
      <c r="I53" s="10" t="s">
        <v>499</v>
      </c>
      <c r="J53" s="10" t="s">
        <v>500</v>
      </c>
      <c r="K53" s="10" t="s">
        <v>501</v>
      </c>
      <c r="L53" s="10" t="s">
        <v>502</v>
      </c>
      <c r="M53" s="10" t="s">
        <v>503</v>
      </c>
      <c r="N53" s="11">
        <v>582</v>
      </c>
      <c r="O53" s="12" t="s">
        <v>28</v>
      </c>
      <c r="P53" s="13">
        <v>43065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504</v>
      </c>
      <c r="B54" s="8" t="s">
        <v>505</v>
      </c>
      <c r="C54" s="9" t="s">
        <v>506</v>
      </c>
      <c r="D54" s="10" t="s">
        <v>75</v>
      </c>
      <c r="E54" s="10" t="s">
        <v>507</v>
      </c>
      <c r="F54" s="10"/>
      <c r="G54" s="10" t="s">
        <v>498</v>
      </c>
      <c r="H54" s="10" t="s">
        <v>22</v>
      </c>
      <c r="I54" s="10" t="s">
        <v>499</v>
      </c>
      <c r="J54" s="10" t="s">
        <v>508</v>
      </c>
      <c r="K54" s="10" t="s">
        <v>509</v>
      </c>
      <c r="L54" s="10" t="s">
        <v>510</v>
      </c>
      <c r="M54" s="10" t="s">
        <v>511</v>
      </c>
      <c r="N54" s="11">
        <v>83</v>
      </c>
      <c r="O54" s="12" t="s">
        <v>28</v>
      </c>
      <c r="P54" s="13">
        <v>23954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512</v>
      </c>
      <c r="B55" s="8" t="s">
        <v>513</v>
      </c>
      <c r="C55" s="9" t="s">
        <v>514</v>
      </c>
      <c r="D55" s="10"/>
      <c r="E55" s="10" t="s">
        <v>515</v>
      </c>
      <c r="F55" s="10" t="s">
        <v>516</v>
      </c>
      <c r="G55" s="10" t="s">
        <v>517</v>
      </c>
      <c r="H55" s="10" t="s">
        <v>22</v>
      </c>
      <c r="I55" s="10" t="s">
        <v>518</v>
      </c>
      <c r="J55" s="10" t="s">
        <v>519</v>
      </c>
      <c r="K55" s="10" t="s">
        <v>520</v>
      </c>
      <c r="L55" s="10" t="s">
        <v>521</v>
      </c>
      <c r="M55" s="10" t="s">
        <v>522</v>
      </c>
      <c r="N55" s="11">
        <v>168</v>
      </c>
      <c r="O55" s="12" t="s">
        <v>28</v>
      </c>
      <c r="P55" s="13">
        <v>26104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523</v>
      </c>
      <c r="B56" s="8" t="s">
        <v>524</v>
      </c>
      <c r="C56" s="9" t="s">
        <v>525</v>
      </c>
      <c r="D56" s="10" t="s">
        <v>525</v>
      </c>
      <c r="E56" s="10" t="s">
        <v>526</v>
      </c>
      <c r="F56" s="10" t="s">
        <v>527</v>
      </c>
      <c r="G56" s="10" t="s">
        <v>528</v>
      </c>
      <c r="H56" s="10" t="s">
        <v>22</v>
      </c>
      <c r="I56" s="10" t="s">
        <v>529</v>
      </c>
      <c r="J56" s="10" t="s">
        <v>530</v>
      </c>
      <c r="K56" s="10" t="s">
        <v>531</v>
      </c>
      <c r="L56" s="10" t="s">
        <v>532</v>
      </c>
      <c r="M56" s="10" t="s">
        <v>533</v>
      </c>
      <c r="N56" s="11">
        <v>73</v>
      </c>
      <c r="O56" s="12" t="s">
        <v>28</v>
      </c>
      <c r="P56" s="13">
        <v>19223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534</v>
      </c>
      <c r="B57" s="8" t="s">
        <v>535</v>
      </c>
      <c r="C57" s="9" t="s">
        <v>536</v>
      </c>
      <c r="D57" s="10" t="s">
        <v>537</v>
      </c>
      <c r="E57" s="10" t="s">
        <v>538</v>
      </c>
      <c r="F57" s="10" t="s">
        <v>539</v>
      </c>
      <c r="G57" s="10" t="s">
        <v>540</v>
      </c>
      <c r="H57" s="10" t="s">
        <v>22</v>
      </c>
      <c r="I57" s="10" t="s">
        <v>541</v>
      </c>
      <c r="J57" s="10" t="s">
        <v>542</v>
      </c>
      <c r="K57" s="10" t="s">
        <v>543</v>
      </c>
      <c r="L57" s="10" t="s">
        <v>544</v>
      </c>
      <c r="M57" s="10" t="s">
        <v>545</v>
      </c>
      <c r="N57" s="11">
        <v>265</v>
      </c>
      <c r="O57" s="12" t="s">
        <v>28</v>
      </c>
      <c r="P57" s="13">
        <v>32918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546</v>
      </c>
      <c r="B58" s="8" t="s">
        <v>547</v>
      </c>
      <c r="C58" s="9" t="s">
        <v>548</v>
      </c>
      <c r="D58" s="10"/>
      <c r="E58" s="10" t="s">
        <v>549</v>
      </c>
      <c r="F58" s="10"/>
      <c r="G58" s="10" t="s">
        <v>550</v>
      </c>
      <c r="H58" s="10" t="s">
        <v>22</v>
      </c>
      <c r="I58" s="10" t="s">
        <v>551</v>
      </c>
      <c r="J58" s="10" t="s">
        <v>552</v>
      </c>
      <c r="K58" s="10" t="s">
        <v>553</v>
      </c>
      <c r="L58" s="10" t="s">
        <v>554</v>
      </c>
      <c r="M58" s="10" t="s">
        <v>555</v>
      </c>
      <c r="N58" s="11">
        <v>331</v>
      </c>
      <c r="O58" s="12" t="s">
        <v>28</v>
      </c>
      <c r="P58" s="13">
        <v>40108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556</v>
      </c>
      <c r="B59" s="8" t="s">
        <v>557</v>
      </c>
      <c r="C59" s="9" t="s">
        <v>558</v>
      </c>
      <c r="D59" s="10"/>
      <c r="E59" s="10" t="s">
        <v>559</v>
      </c>
      <c r="F59" s="10" t="s">
        <v>560</v>
      </c>
      <c r="G59" s="10" t="s">
        <v>561</v>
      </c>
      <c r="H59" s="10" t="s">
        <v>22</v>
      </c>
      <c r="I59" s="10" t="s">
        <v>562</v>
      </c>
      <c r="J59" s="10" t="s">
        <v>563</v>
      </c>
      <c r="K59" s="10" t="s">
        <v>564</v>
      </c>
      <c r="L59" s="10" t="s">
        <v>565</v>
      </c>
      <c r="M59" s="10" t="s">
        <v>566</v>
      </c>
      <c r="N59" s="11">
        <v>392</v>
      </c>
      <c r="O59" s="12" t="s">
        <v>28</v>
      </c>
      <c r="P59" s="13">
        <v>45963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567</v>
      </c>
      <c r="B60" s="8" t="s">
        <v>568</v>
      </c>
      <c r="C60" s="9" t="s">
        <v>569</v>
      </c>
      <c r="D60" s="10" t="s">
        <v>569</v>
      </c>
      <c r="E60" s="10" t="s">
        <v>570</v>
      </c>
      <c r="F60" s="10"/>
      <c r="G60" s="10" t="s">
        <v>571</v>
      </c>
      <c r="H60" s="10" t="s">
        <v>22</v>
      </c>
      <c r="I60" s="10" t="s">
        <v>572</v>
      </c>
      <c r="J60" s="10" t="s">
        <v>573</v>
      </c>
      <c r="K60" s="10" t="s">
        <v>574</v>
      </c>
      <c r="L60" s="10" t="s">
        <v>575</v>
      </c>
      <c r="M60" s="10" t="s">
        <v>576</v>
      </c>
      <c r="N60" s="11">
        <v>52</v>
      </c>
      <c r="O60" s="12" t="s">
        <v>28</v>
      </c>
      <c r="P60" s="13">
        <v>19469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577</v>
      </c>
      <c r="B61" s="8" t="s">
        <v>578</v>
      </c>
      <c r="C61" s="9" t="s">
        <v>579</v>
      </c>
      <c r="D61" s="10"/>
      <c r="E61" s="10" t="s">
        <v>580</v>
      </c>
      <c r="F61" s="10"/>
      <c r="G61" s="10" t="s">
        <v>581</v>
      </c>
      <c r="H61" s="10" t="s">
        <v>22</v>
      </c>
      <c r="I61" s="10" t="s">
        <v>582</v>
      </c>
      <c r="J61" s="10" t="s">
        <v>530</v>
      </c>
      <c r="K61" s="10" t="s">
        <v>583</v>
      </c>
      <c r="L61" s="10" t="s">
        <v>584</v>
      </c>
      <c r="M61" s="10" t="s">
        <v>585</v>
      </c>
      <c r="N61" s="11">
        <v>77</v>
      </c>
      <c r="O61" s="12" t="s">
        <v>28</v>
      </c>
      <c r="P61" s="13">
        <v>20764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586</v>
      </c>
      <c r="B62" s="8" t="s">
        <v>587</v>
      </c>
      <c r="C62" s="9" t="s">
        <v>588</v>
      </c>
      <c r="D62" s="10"/>
      <c r="E62" s="10" t="s">
        <v>589</v>
      </c>
      <c r="F62" s="10"/>
      <c r="G62" s="10" t="s">
        <v>120</v>
      </c>
      <c r="H62" s="10" t="s">
        <v>22</v>
      </c>
      <c r="I62" s="10" t="s">
        <v>121</v>
      </c>
      <c r="J62" s="10" t="s">
        <v>590</v>
      </c>
      <c r="K62" s="10" t="s">
        <v>591</v>
      </c>
      <c r="L62" s="10" t="s">
        <v>592</v>
      </c>
      <c r="M62" s="10" t="s">
        <v>593</v>
      </c>
      <c r="N62" s="11">
        <v>130</v>
      </c>
      <c r="O62" s="12" t="s">
        <v>28</v>
      </c>
      <c r="P62" s="13">
        <v>21269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594</v>
      </c>
      <c r="B63" s="8" t="s">
        <v>595</v>
      </c>
      <c r="C63" s="9" t="s">
        <v>596</v>
      </c>
      <c r="D63" s="10"/>
      <c r="E63" s="10" t="s">
        <v>597</v>
      </c>
      <c r="F63" s="10"/>
      <c r="G63" s="10" t="s">
        <v>598</v>
      </c>
      <c r="H63" s="10" t="s">
        <v>22</v>
      </c>
      <c r="I63" s="10" t="s">
        <v>599</v>
      </c>
      <c r="J63" s="10" t="s">
        <v>363</v>
      </c>
      <c r="K63" s="10" t="s">
        <v>600</v>
      </c>
      <c r="L63" s="10" t="s">
        <v>601</v>
      </c>
      <c r="M63" s="10" t="s">
        <v>602</v>
      </c>
      <c r="N63" s="11">
        <v>94</v>
      </c>
      <c r="O63" s="12" t="s">
        <v>28</v>
      </c>
      <c r="P63" s="13">
        <v>21224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603</v>
      </c>
      <c r="B64" s="8" t="s">
        <v>604</v>
      </c>
      <c r="C64" s="9" t="s">
        <v>605</v>
      </c>
      <c r="D64" s="10"/>
      <c r="E64" s="10" t="s">
        <v>606</v>
      </c>
      <c r="F64" s="10"/>
      <c r="G64" s="10" t="s">
        <v>607</v>
      </c>
      <c r="H64" s="10" t="s">
        <v>22</v>
      </c>
      <c r="I64" s="10" t="s">
        <v>599</v>
      </c>
      <c r="J64" s="10" t="s">
        <v>608</v>
      </c>
      <c r="K64" s="10" t="s">
        <v>609</v>
      </c>
      <c r="L64" s="10" t="s">
        <v>610</v>
      </c>
      <c r="M64" s="10" t="s">
        <v>611</v>
      </c>
      <c r="N64" s="11">
        <v>20</v>
      </c>
      <c r="O64" s="12" t="s">
        <v>28</v>
      </c>
      <c r="P64" s="13">
        <v>20000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612</v>
      </c>
      <c r="B65" s="8" t="s">
        <v>613</v>
      </c>
      <c r="C65" s="9" t="s">
        <v>614</v>
      </c>
      <c r="D65" s="10" t="s">
        <v>615</v>
      </c>
      <c r="E65" s="10" t="s">
        <v>616</v>
      </c>
      <c r="F65" s="10"/>
      <c r="G65" s="10" t="s">
        <v>598</v>
      </c>
      <c r="H65" s="10" t="s">
        <v>22</v>
      </c>
      <c r="I65" s="10" t="s">
        <v>599</v>
      </c>
      <c r="J65" s="10" t="s">
        <v>617</v>
      </c>
      <c r="K65" s="10" t="s">
        <v>618</v>
      </c>
      <c r="L65" s="10" t="s">
        <v>601</v>
      </c>
      <c r="M65" s="10" t="s">
        <v>619</v>
      </c>
      <c r="N65" s="11">
        <v>583</v>
      </c>
      <c r="O65" s="12" t="s">
        <v>28</v>
      </c>
      <c r="P65" s="13">
        <v>45871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620</v>
      </c>
      <c r="B66" s="8" t="s">
        <v>621</v>
      </c>
      <c r="C66" s="9" t="s">
        <v>622</v>
      </c>
      <c r="D66" s="10" t="s">
        <v>623</v>
      </c>
      <c r="E66" s="10" t="s">
        <v>624</v>
      </c>
      <c r="F66" s="10"/>
      <c r="G66" s="10" t="s">
        <v>625</v>
      </c>
      <c r="H66" s="10" t="s">
        <v>22</v>
      </c>
      <c r="I66" s="10" t="s">
        <v>626</v>
      </c>
      <c r="J66" s="10" t="s">
        <v>479</v>
      </c>
      <c r="K66" s="10" t="s">
        <v>627</v>
      </c>
      <c r="L66" s="10" t="s">
        <v>628</v>
      </c>
      <c r="M66" s="10" t="s">
        <v>629</v>
      </c>
      <c r="N66" s="11">
        <v>586</v>
      </c>
      <c r="O66" s="12" t="s">
        <v>28</v>
      </c>
      <c r="P66" s="13">
        <v>47593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630</v>
      </c>
      <c r="B67" s="8" t="s">
        <v>631</v>
      </c>
      <c r="C67" s="9" t="s">
        <v>632</v>
      </c>
      <c r="D67" s="10" t="s">
        <v>632</v>
      </c>
      <c r="E67" s="10" t="s">
        <v>633</v>
      </c>
      <c r="F67" s="10"/>
      <c r="G67" s="10" t="s">
        <v>634</v>
      </c>
      <c r="H67" s="10" t="s">
        <v>22</v>
      </c>
      <c r="I67" s="10" t="s">
        <v>635</v>
      </c>
      <c r="J67" s="10" t="s">
        <v>204</v>
      </c>
      <c r="K67" s="10" t="s">
        <v>636</v>
      </c>
      <c r="L67" s="10" t="s">
        <v>637</v>
      </c>
      <c r="M67" s="10" t="s">
        <v>638</v>
      </c>
      <c r="N67" s="11">
        <v>418</v>
      </c>
      <c r="O67" s="12" t="s">
        <v>28</v>
      </c>
      <c r="P67" s="13">
        <v>39567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639</v>
      </c>
      <c r="B68" s="8" t="s">
        <v>640</v>
      </c>
      <c r="C68" s="9" t="s">
        <v>641</v>
      </c>
      <c r="D68" s="10" t="s">
        <v>642</v>
      </c>
      <c r="E68" s="10" t="s">
        <v>643</v>
      </c>
      <c r="F68" s="10"/>
      <c r="G68" s="10" t="s">
        <v>550</v>
      </c>
      <c r="H68" s="10" t="s">
        <v>22</v>
      </c>
      <c r="I68" s="10" t="s">
        <v>551</v>
      </c>
      <c r="J68" s="10" t="s">
        <v>644</v>
      </c>
      <c r="K68" s="10" t="s">
        <v>645</v>
      </c>
      <c r="L68" s="10" t="s">
        <v>646</v>
      </c>
      <c r="M68" s="10" t="s">
        <v>647</v>
      </c>
      <c r="N68" s="11">
        <v>222</v>
      </c>
      <c r="O68" s="12" t="s">
        <v>28</v>
      </c>
      <c r="P68" s="13">
        <v>34164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s="7" t="s">
        <v>648</v>
      </c>
      <c r="B69" s="8" t="s">
        <v>649</v>
      </c>
      <c r="C69" s="9" t="s">
        <v>650</v>
      </c>
      <c r="D69" s="10"/>
      <c r="E69" s="10" t="s">
        <v>651</v>
      </c>
      <c r="F69" s="10"/>
      <c r="G69" s="10" t="s">
        <v>652</v>
      </c>
      <c r="H69" s="10" t="s">
        <v>22</v>
      </c>
      <c r="I69" s="10" t="s">
        <v>653</v>
      </c>
      <c r="J69" s="10" t="s">
        <v>24</v>
      </c>
      <c r="K69" s="10" t="s">
        <v>654</v>
      </c>
      <c r="L69" s="10" t="s">
        <v>655</v>
      </c>
      <c r="M69" s="10" t="s">
        <v>656</v>
      </c>
      <c r="N69" s="11">
        <v>231</v>
      </c>
      <c r="O69" s="12" t="s">
        <v>28</v>
      </c>
      <c r="P69" s="13">
        <v>24365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s="7" t="s">
        <v>657</v>
      </c>
      <c r="B70" s="8" t="s">
        <v>658</v>
      </c>
      <c r="C70" s="9" t="s">
        <v>659</v>
      </c>
      <c r="D70" s="10"/>
      <c r="E70" s="10" t="s">
        <v>660</v>
      </c>
      <c r="F70" s="10"/>
      <c r="G70" s="10" t="s">
        <v>661</v>
      </c>
      <c r="H70" s="10" t="s">
        <v>22</v>
      </c>
      <c r="I70" s="10" t="s">
        <v>662</v>
      </c>
      <c r="J70" s="10" t="s">
        <v>663</v>
      </c>
      <c r="K70" s="10" t="s">
        <v>664</v>
      </c>
      <c r="L70" s="10" t="s">
        <v>665</v>
      </c>
      <c r="M70" s="10" t="s">
        <v>666</v>
      </c>
      <c r="N70" s="11">
        <v>406</v>
      </c>
      <c r="O70" s="12" t="s">
        <v>28</v>
      </c>
      <c r="P70" s="13">
        <v>29299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3.5" thickBot="1">
      <c r="A71" s="7" t="s">
        <v>667</v>
      </c>
      <c r="B71" s="8" t="s">
        <v>668</v>
      </c>
      <c r="C71" s="9" t="s">
        <v>669</v>
      </c>
      <c r="D71" s="10"/>
      <c r="E71" s="10" t="s">
        <v>670</v>
      </c>
      <c r="F71" s="10" t="s">
        <v>671</v>
      </c>
      <c r="G71" s="10" t="s">
        <v>672</v>
      </c>
      <c r="H71" s="10" t="s">
        <v>22</v>
      </c>
      <c r="I71" s="10" t="s">
        <v>673</v>
      </c>
      <c r="J71" s="10" t="s">
        <v>674</v>
      </c>
      <c r="K71" s="10" t="s">
        <v>675</v>
      </c>
      <c r="L71" s="10" t="s">
        <v>676</v>
      </c>
      <c r="M71" s="10" t="s">
        <v>677</v>
      </c>
      <c r="N71" s="11">
        <v>141</v>
      </c>
      <c r="O71" s="12" t="s">
        <v>28</v>
      </c>
      <c r="P71" s="13">
        <v>20491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16" ht="12.75">
      <c r="A72" s="19"/>
      <c r="B72" s="20"/>
      <c r="C72" s="20"/>
      <c r="D72" s="20"/>
      <c r="E72" s="20"/>
      <c r="F72" s="20"/>
      <c r="G72" s="20"/>
      <c r="H72" s="21" t="s">
        <v>681</v>
      </c>
      <c r="I72" s="20"/>
      <c r="J72" s="20"/>
      <c r="K72" s="20"/>
      <c r="L72" s="20"/>
      <c r="M72" s="20"/>
      <c r="N72" s="20"/>
      <c r="O72" s="20"/>
      <c r="P72" s="22">
        <f>SUM(P6:P71)</f>
        <v>2069790</v>
      </c>
    </row>
    <row r="73" spans="1:16" ht="13.5" thickBot="1">
      <c r="A73" s="23"/>
      <c r="B73" s="24"/>
      <c r="C73" s="24"/>
      <c r="D73" s="24"/>
      <c r="E73" s="24"/>
      <c r="F73" s="24"/>
      <c r="G73" s="24"/>
      <c r="H73" s="25" t="s">
        <v>682</v>
      </c>
      <c r="I73" s="24"/>
      <c r="J73" s="24"/>
      <c r="K73" s="24"/>
      <c r="L73" s="24"/>
      <c r="M73" s="24"/>
      <c r="N73" s="24"/>
      <c r="O73" s="24"/>
      <c r="P73" s="26">
        <f>COUNT(P6:P71)</f>
        <v>66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Jersey FY 2006 Grant Awards for Small Rural School Achievement Program (MS Excel)</dc:title>
  <dc:subject/>
  <dc:creator/>
  <cp:keywords/>
  <dc:description/>
  <cp:lastModifiedBy>alan.smigielski</cp:lastModifiedBy>
  <dcterms:created xsi:type="dcterms:W3CDTF">2006-09-25T15:15:16Z</dcterms:created>
  <dcterms:modified xsi:type="dcterms:W3CDTF">2006-09-26T13:42:07Z</dcterms:modified>
  <cp:category/>
  <cp:version/>
  <cp:contentType/>
  <cp:contentStatus/>
</cp:coreProperties>
</file>