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3." sheetId="1" r:id="rId1"/>
  </sheets>
  <definedNames>
    <definedName name="_xlnm.Print_Titles" localSheetId="0">'Table 2-33.'!$2:$9</definedName>
  </definedNames>
  <calcPr fullCalcOnLoad="1"/>
</workbook>
</file>

<file path=xl/sharedStrings.xml><?xml version="1.0" encoding="utf-8"?>
<sst xmlns="http://schemas.openxmlformats.org/spreadsheetml/2006/main" count="120" uniqueCount="114">
  <si>
    <t>Source: U.S. Census Bureau, Census 2000, Summary File 4, Table PCT 44.</t>
  </si>
  <si>
    <t xml:space="preserve">Wilson County                             </t>
  </si>
  <si>
    <t xml:space="preserve">Caldwell County                           </t>
  </si>
  <si>
    <t xml:space="preserve">Martin County                             </t>
  </si>
  <si>
    <t xml:space="preserve">Burke County                              </t>
  </si>
  <si>
    <t xml:space="preserve">Camden County                             </t>
  </si>
  <si>
    <t xml:space="preserve">Chatham County                            </t>
  </si>
  <si>
    <t xml:space="preserve">Forsyth County                            </t>
  </si>
  <si>
    <t xml:space="preserve">Jones County                              </t>
  </si>
  <si>
    <t xml:space="preserve">Mitchell County                           </t>
  </si>
  <si>
    <t xml:space="preserve">Richmond County                           </t>
  </si>
  <si>
    <t xml:space="preserve">Warren County                             </t>
  </si>
  <si>
    <t xml:space="preserve">Wayne County                              </t>
  </si>
  <si>
    <t xml:space="preserve">Wilkes County                             </t>
  </si>
  <si>
    <t xml:space="preserve">Alexander County                          </t>
  </si>
  <si>
    <t xml:space="preserve">Cumberland County                         </t>
  </si>
  <si>
    <t xml:space="preserve">Henderson County                          </t>
  </si>
  <si>
    <t xml:space="preserve">Rowan County                              </t>
  </si>
  <si>
    <t>Footnotes: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</si>
  <si>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</si>
  <si>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</si>
  <si>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</si>
  <si>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</si>
  <si>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</si>
  <si>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2-33.  North Carolina -- Total Voting-Age Population and Citizen Voting-Age Population by Sex, for Counties:  2000</t>
  </si>
  <si>
    <t xml:space="preserve">Scotland County                           </t>
  </si>
  <si>
    <t xml:space="preserve">Rockingham County                         </t>
  </si>
  <si>
    <t xml:space="preserve">Cherokee County                           </t>
  </si>
  <si>
    <t xml:space="preserve">Clay County                               </t>
  </si>
  <si>
    <t xml:space="preserve">Franklin County                           </t>
  </si>
  <si>
    <t xml:space="preserve">Greene County                             </t>
  </si>
  <si>
    <t xml:space="preserve">Jackson County                            </t>
  </si>
  <si>
    <t xml:space="preserve">Lee County                                </t>
  </si>
  <si>
    <t xml:space="preserve">Macon County                              </t>
  </si>
  <si>
    <t xml:space="preserve">Madison County                            </t>
  </si>
  <si>
    <t xml:space="preserve">Montgomery County                         </t>
  </si>
  <si>
    <t xml:space="preserve">Randolph County                           </t>
  </si>
  <si>
    <t xml:space="preserve">Washington County                         </t>
  </si>
  <si>
    <t xml:space="preserve">Graham County                             </t>
  </si>
  <si>
    <t xml:space="preserve">Cleveland County                          </t>
  </si>
  <si>
    <t xml:space="preserve">Lincoln County                            </t>
  </si>
  <si>
    <t xml:space="preserve">Polk County                               </t>
  </si>
  <si>
    <t xml:space="preserve">Union County                              </t>
  </si>
  <si>
    <t xml:space="preserve">Orange County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</si>
  <si>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</si>
  <si>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</si>
  <si>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</si>
  <si>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</si>
  <si>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</si>
  <si>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Alamance County                           </t>
  </si>
  <si>
    <t xml:space="preserve">Alleghany County                          </t>
  </si>
  <si>
    <t xml:space="preserve">Anson County                              </t>
  </si>
  <si>
    <t xml:space="preserve">Ashe County                               </t>
  </si>
  <si>
    <t xml:space="preserve">Avery County                              </t>
  </si>
  <si>
    <t xml:space="preserve">Beaufort County                           </t>
  </si>
  <si>
    <t xml:space="preserve">Bertie County                             </t>
  </si>
  <si>
    <t xml:space="preserve">Bladen County                             </t>
  </si>
  <si>
    <t xml:space="preserve">Brunswick County                          </t>
  </si>
  <si>
    <t xml:space="preserve">Buncombe County                           </t>
  </si>
  <si>
    <t xml:space="preserve">Cabarrus County                           </t>
  </si>
  <si>
    <t xml:space="preserve">Carteret County                           </t>
  </si>
  <si>
    <t xml:space="preserve">Caswell County                            </t>
  </si>
  <si>
    <t xml:space="preserve">Catawba County                            </t>
  </si>
  <si>
    <t xml:space="preserve">Chowan County                             </t>
  </si>
  <si>
    <t xml:space="preserve">Columbus County                           </t>
  </si>
  <si>
    <t xml:space="preserve">Craven County                             </t>
  </si>
  <si>
    <t xml:space="preserve">Currituck County                          </t>
  </si>
  <si>
    <t xml:space="preserve">Dare County                               </t>
  </si>
  <si>
    <t xml:space="preserve">Davidson County                           </t>
  </si>
  <si>
    <t xml:space="preserve">Davie County                              </t>
  </si>
  <si>
    <t xml:space="preserve">Duplin County                             </t>
  </si>
  <si>
    <t xml:space="preserve">Durham County                             </t>
  </si>
  <si>
    <t xml:space="preserve">Edgecombe County                          </t>
  </si>
  <si>
    <t xml:space="preserve">Gaston County                             </t>
  </si>
  <si>
    <t xml:space="preserve">Gates County                              </t>
  </si>
  <si>
    <t xml:space="preserve">Granville County                          </t>
  </si>
  <si>
    <t xml:space="preserve">Guilford County                           </t>
  </si>
  <si>
    <t xml:space="preserve">Halifax County                            </t>
  </si>
  <si>
    <t xml:space="preserve">Harnett County                            </t>
  </si>
  <si>
    <t xml:space="preserve">Haywood County                            </t>
  </si>
  <si>
    <t xml:space="preserve">Hertford County                           </t>
  </si>
  <si>
    <t xml:space="preserve">Hoke County                               </t>
  </si>
  <si>
    <t xml:space="preserve">Hyde County                               </t>
  </si>
  <si>
    <t xml:space="preserve">Iredell County                            </t>
  </si>
  <si>
    <t xml:space="preserve">Johnston County                           </t>
  </si>
  <si>
    <t xml:space="preserve">Lenoir County                             </t>
  </si>
  <si>
    <t xml:space="preserve">McDowell County                           </t>
  </si>
  <si>
    <t xml:space="preserve">Mecklenburg County                        </t>
  </si>
  <si>
    <t xml:space="preserve">Moore County                              </t>
  </si>
  <si>
    <t xml:space="preserve">Nash County                               </t>
  </si>
  <si>
    <t xml:space="preserve">New Hanover County                        </t>
  </si>
  <si>
    <t xml:space="preserve">Northampton County                        </t>
  </si>
  <si>
    <t xml:space="preserve">Onslow County                             </t>
  </si>
  <si>
    <t xml:space="preserve">Pamlico County                            </t>
  </si>
  <si>
    <t xml:space="preserve">Pasquotank County                         </t>
  </si>
  <si>
    <t xml:space="preserve">Pender County                             </t>
  </si>
  <si>
    <t xml:space="preserve">Perquimans County                         </t>
  </si>
  <si>
    <t xml:space="preserve">Person County                             </t>
  </si>
  <si>
    <t xml:space="preserve">Pitt County                               </t>
  </si>
  <si>
    <t xml:space="preserve">Robeson County                            </t>
  </si>
  <si>
    <t xml:space="preserve">Rutherford County                         </t>
  </si>
  <si>
    <t xml:space="preserve">Sampson County                            </t>
  </si>
  <si>
    <t xml:space="preserve">Stanly County                             </t>
  </si>
  <si>
    <t xml:space="preserve">Stokes County                             </t>
  </si>
  <si>
    <t xml:space="preserve">Surry County                              </t>
  </si>
  <si>
    <t xml:space="preserve">Swain County                              </t>
  </si>
  <si>
    <t xml:space="preserve">Transylvania County                       </t>
  </si>
  <si>
    <t xml:space="preserve">Tyrrell County                            </t>
  </si>
  <si>
    <t xml:space="preserve">Vance County                              </t>
  </si>
  <si>
    <t xml:space="preserve">Wake County                               </t>
  </si>
  <si>
    <t xml:space="preserve">Watauga County                            </t>
  </si>
  <si>
    <t xml:space="preserve">Yadkin County                             </t>
  </si>
  <si>
    <t xml:space="preserve">Yancey County 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</si>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</sst>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24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21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22</v>
      </c>
      <c r="B7" s="37" t="s">
        <v>46</v>
      </c>
      <c r="C7" s="38"/>
      <c r="D7" s="39"/>
      <c r="E7" s="37" t="s">
        <v>48</v>
      </c>
      <c r="F7" s="38"/>
      <c r="G7" s="39"/>
      <c r="H7" s="38" t="s">
        <v>23</v>
      </c>
      <c r="I7" s="38"/>
      <c r="J7" s="38"/>
    </row>
    <row r="8" spans="1:10" s="22" customFormat="1" ht="15.75" customHeight="1">
      <c r="A8" s="36"/>
      <c r="B8" s="31" t="s">
        <v>47</v>
      </c>
      <c r="C8" s="32" t="s">
        <v>44</v>
      </c>
      <c r="D8" s="33" t="s">
        <v>45</v>
      </c>
      <c r="E8" s="31" t="s">
        <v>47</v>
      </c>
      <c r="F8" s="32" t="s">
        <v>44</v>
      </c>
      <c r="G8" s="33" t="s">
        <v>45</v>
      </c>
      <c r="H8" s="31" t="s">
        <v>47</v>
      </c>
      <c r="I8" s="32" t="s">
        <v>44</v>
      </c>
      <c r="J8" s="34" t="s">
        <v>45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49</v>
      </c>
      <c r="B10" s="7">
        <v>99647</v>
      </c>
      <c r="C10" s="7">
        <v>46914</v>
      </c>
      <c r="D10" s="7">
        <v>52733</v>
      </c>
      <c r="E10" s="7">
        <v>94187</v>
      </c>
      <c r="F10" s="7">
        <v>43699</v>
      </c>
      <c r="G10" s="7">
        <v>50488</v>
      </c>
      <c r="H10" s="8">
        <f aca="true" t="shared" si="0" ref="H10:H46">+E10/B10*100</f>
        <v>94.52065792246631</v>
      </c>
      <c r="I10" s="8">
        <f aca="true" t="shared" si="1" ref="I10:I46">+F10/C10*100</f>
        <v>93.14703500021315</v>
      </c>
      <c r="J10" s="9">
        <f aca="true" t="shared" si="2" ref="J10:J46">+G10/D10*100</f>
        <v>95.7427038097586</v>
      </c>
    </row>
    <row r="11" spans="1:10" ht="12.75">
      <c r="A11" s="16" t="s">
        <v>14</v>
      </c>
      <c r="B11" s="7">
        <v>25434</v>
      </c>
      <c r="C11" s="7">
        <v>12525</v>
      </c>
      <c r="D11" s="7">
        <v>12909</v>
      </c>
      <c r="E11" s="7">
        <v>24949</v>
      </c>
      <c r="F11" s="7">
        <v>12215</v>
      </c>
      <c r="G11" s="7">
        <v>12734</v>
      </c>
      <c r="H11" s="8">
        <f t="shared" si="0"/>
        <v>98.09310371943069</v>
      </c>
      <c r="I11" s="8">
        <f t="shared" si="1"/>
        <v>97.5249500998004</v>
      </c>
      <c r="J11" s="9">
        <f t="shared" si="2"/>
        <v>98.64435665039895</v>
      </c>
    </row>
    <row r="12" spans="1:10" ht="12.75">
      <c r="A12" s="16" t="s">
        <v>50</v>
      </c>
      <c r="B12" s="7">
        <v>8621</v>
      </c>
      <c r="C12" s="7">
        <v>4190</v>
      </c>
      <c r="D12" s="7">
        <v>4431</v>
      </c>
      <c r="E12" s="7">
        <v>8340</v>
      </c>
      <c r="F12" s="7">
        <v>3991</v>
      </c>
      <c r="G12" s="7">
        <v>4349</v>
      </c>
      <c r="H12" s="8">
        <f t="shared" si="0"/>
        <v>96.7405173413757</v>
      </c>
      <c r="I12" s="8">
        <f t="shared" si="1"/>
        <v>95.25059665871122</v>
      </c>
      <c r="J12" s="9">
        <f t="shared" si="2"/>
        <v>98.14940194087114</v>
      </c>
    </row>
    <row r="13" spans="1:10" ht="12.75">
      <c r="A13" s="16" t="s">
        <v>51</v>
      </c>
      <c r="B13" s="7">
        <v>18903</v>
      </c>
      <c r="C13" s="7">
        <v>9230</v>
      </c>
      <c r="D13" s="7">
        <v>9673</v>
      </c>
      <c r="E13" s="7">
        <v>18786</v>
      </c>
      <c r="F13" s="7">
        <v>9167</v>
      </c>
      <c r="G13" s="7">
        <v>9619</v>
      </c>
      <c r="H13" s="8">
        <f t="shared" si="0"/>
        <v>99.38105062688463</v>
      </c>
      <c r="I13" s="8">
        <f t="shared" si="1"/>
        <v>99.31744312026002</v>
      </c>
      <c r="J13" s="9">
        <f t="shared" si="2"/>
        <v>99.44174506357903</v>
      </c>
    </row>
    <row r="14" spans="1:10" ht="12.75">
      <c r="A14" s="16" t="s">
        <v>52</v>
      </c>
      <c r="B14" s="7">
        <v>19535</v>
      </c>
      <c r="C14" s="7">
        <v>9501</v>
      </c>
      <c r="D14" s="7">
        <v>10034</v>
      </c>
      <c r="E14" s="7">
        <v>19250</v>
      </c>
      <c r="F14" s="7">
        <v>9300</v>
      </c>
      <c r="G14" s="7">
        <v>9950</v>
      </c>
      <c r="H14" s="8">
        <f t="shared" si="0"/>
        <v>98.54108011261837</v>
      </c>
      <c r="I14" s="8">
        <f t="shared" si="1"/>
        <v>97.88443321755605</v>
      </c>
      <c r="J14" s="9">
        <f t="shared" si="2"/>
        <v>99.16284632250348</v>
      </c>
    </row>
    <row r="15" spans="1:10" ht="12.75">
      <c r="A15" s="16" t="s">
        <v>53</v>
      </c>
      <c r="B15" s="7">
        <v>13827</v>
      </c>
      <c r="C15" s="7">
        <v>7335</v>
      </c>
      <c r="D15" s="7">
        <v>6492</v>
      </c>
      <c r="E15" s="7">
        <v>13525</v>
      </c>
      <c r="F15" s="7">
        <v>7126</v>
      </c>
      <c r="G15" s="7">
        <v>6399</v>
      </c>
      <c r="H15" s="8">
        <f t="shared" si="0"/>
        <v>97.81586750560498</v>
      </c>
      <c r="I15" s="8">
        <f t="shared" si="1"/>
        <v>97.15064758009542</v>
      </c>
      <c r="J15" s="9">
        <f t="shared" si="2"/>
        <v>98.56746765249538</v>
      </c>
    </row>
    <row r="16" spans="1:10" ht="12.75">
      <c r="A16" s="16" t="s">
        <v>54</v>
      </c>
      <c r="B16" s="7">
        <v>34363</v>
      </c>
      <c r="C16" s="7">
        <v>16042</v>
      </c>
      <c r="D16" s="7">
        <v>18321</v>
      </c>
      <c r="E16" s="7">
        <v>33722</v>
      </c>
      <c r="F16" s="7">
        <v>15669</v>
      </c>
      <c r="G16" s="7">
        <v>18053</v>
      </c>
      <c r="H16" s="8">
        <f t="shared" si="0"/>
        <v>98.13462154061054</v>
      </c>
      <c r="I16" s="8">
        <f t="shared" si="1"/>
        <v>97.67485350953746</v>
      </c>
      <c r="J16" s="9">
        <f t="shared" si="2"/>
        <v>98.53719775121445</v>
      </c>
    </row>
    <row r="17" spans="1:10" ht="12.75">
      <c r="A17" s="16" t="s">
        <v>55</v>
      </c>
      <c r="B17" s="7">
        <v>14617</v>
      </c>
      <c r="C17" s="7">
        <v>6582</v>
      </c>
      <c r="D17" s="7">
        <v>8035</v>
      </c>
      <c r="E17" s="7">
        <v>14548</v>
      </c>
      <c r="F17" s="7">
        <v>6559</v>
      </c>
      <c r="G17" s="7">
        <v>7989</v>
      </c>
      <c r="H17" s="8">
        <f t="shared" si="0"/>
        <v>99.52794691113087</v>
      </c>
      <c r="I17" s="8">
        <f t="shared" si="1"/>
        <v>99.65056213916743</v>
      </c>
      <c r="J17" s="9">
        <f t="shared" si="2"/>
        <v>99.42750466708152</v>
      </c>
    </row>
    <row r="18" spans="1:10" ht="12.75">
      <c r="A18" s="16" t="s">
        <v>56</v>
      </c>
      <c r="B18" s="7">
        <v>24315</v>
      </c>
      <c r="C18" s="7">
        <v>11368</v>
      </c>
      <c r="D18" s="7">
        <v>12947</v>
      </c>
      <c r="E18" s="7">
        <v>23829</v>
      </c>
      <c r="F18" s="7">
        <v>11073</v>
      </c>
      <c r="G18" s="7">
        <v>12756</v>
      </c>
      <c r="H18" s="8">
        <f t="shared" si="0"/>
        <v>98.0012338062924</v>
      </c>
      <c r="I18" s="8">
        <f t="shared" si="1"/>
        <v>97.40499648135116</v>
      </c>
      <c r="J18" s="9">
        <f t="shared" si="2"/>
        <v>98.52475476944466</v>
      </c>
    </row>
    <row r="19" spans="1:10" ht="12.75">
      <c r="A19" s="16" t="s">
        <v>57</v>
      </c>
      <c r="B19" s="7">
        <v>57625</v>
      </c>
      <c r="C19" s="7">
        <v>27978</v>
      </c>
      <c r="D19" s="7">
        <v>29647</v>
      </c>
      <c r="E19" s="7">
        <v>56450</v>
      </c>
      <c r="F19" s="7">
        <v>27203</v>
      </c>
      <c r="G19" s="7">
        <v>29247</v>
      </c>
      <c r="H19" s="8">
        <f t="shared" si="0"/>
        <v>97.96095444685466</v>
      </c>
      <c r="I19" s="8">
        <f t="shared" si="1"/>
        <v>97.22996640217315</v>
      </c>
      <c r="J19" s="9">
        <f t="shared" si="2"/>
        <v>98.65079097379162</v>
      </c>
    </row>
    <row r="20" spans="1:10" ht="12.75">
      <c r="A20" s="16" t="s">
        <v>58</v>
      </c>
      <c r="B20" s="7">
        <v>161249</v>
      </c>
      <c r="C20" s="7">
        <v>75649</v>
      </c>
      <c r="D20" s="7">
        <v>85600</v>
      </c>
      <c r="E20" s="7">
        <v>156863</v>
      </c>
      <c r="F20" s="7">
        <v>73207</v>
      </c>
      <c r="G20" s="7">
        <v>83656</v>
      </c>
      <c r="H20" s="8">
        <f t="shared" si="0"/>
        <v>97.27998313167834</v>
      </c>
      <c r="I20" s="8">
        <f t="shared" si="1"/>
        <v>96.77193353514257</v>
      </c>
      <c r="J20" s="9">
        <f t="shared" si="2"/>
        <v>97.72897196261681</v>
      </c>
    </row>
    <row r="21" spans="1:10" ht="12.75">
      <c r="A21" s="16" t="s">
        <v>4</v>
      </c>
      <c r="B21" s="7">
        <v>67727</v>
      </c>
      <c r="C21" s="7">
        <v>33465</v>
      </c>
      <c r="D21" s="7">
        <v>34262</v>
      </c>
      <c r="E21" s="7">
        <v>65179</v>
      </c>
      <c r="F21" s="7">
        <v>31899</v>
      </c>
      <c r="G21" s="7">
        <v>33280</v>
      </c>
      <c r="H21" s="8">
        <f t="shared" si="0"/>
        <v>96.23783719934443</v>
      </c>
      <c r="I21" s="8">
        <f t="shared" si="1"/>
        <v>95.32048408785299</v>
      </c>
      <c r="J21" s="9">
        <f t="shared" si="2"/>
        <v>97.13385091354854</v>
      </c>
    </row>
    <row r="22" spans="1:10" ht="12.75">
      <c r="A22" s="16" t="s">
        <v>59</v>
      </c>
      <c r="B22" s="7">
        <v>97096</v>
      </c>
      <c r="C22" s="7">
        <v>46789</v>
      </c>
      <c r="D22" s="7">
        <v>50307</v>
      </c>
      <c r="E22" s="7">
        <v>93212</v>
      </c>
      <c r="F22" s="7">
        <v>44608</v>
      </c>
      <c r="G22" s="7">
        <v>48604</v>
      </c>
      <c r="H22" s="8">
        <f t="shared" si="0"/>
        <v>95.99983521463294</v>
      </c>
      <c r="I22" s="8">
        <f t="shared" si="1"/>
        <v>95.33864797281413</v>
      </c>
      <c r="J22" s="9">
        <f t="shared" si="2"/>
        <v>96.61478521875684</v>
      </c>
    </row>
    <row r="23" spans="1:10" ht="12.75">
      <c r="A23" s="16" t="s">
        <v>2</v>
      </c>
      <c r="B23" s="7">
        <v>59348</v>
      </c>
      <c r="C23" s="7">
        <v>28907</v>
      </c>
      <c r="D23" s="7">
        <v>30441</v>
      </c>
      <c r="E23" s="7">
        <v>58293</v>
      </c>
      <c r="F23" s="7">
        <v>28195</v>
      </c>
      <c r="G23" s="7">
        <v>30098</v>
      </c>
      <c r="H23" s="8">
        <f t="shared" si="0"/>
        <v>98.22234953157647</v>
      </c>
      <c r="I23" s="8">
        <f t="shared" si="1"/>
        <v>97.53692877157782</v>
      </c>
      <c r="J23" s="9">
        <f t="shared" si="2"/>
        <v>98.8732301829769</v>
      </c>
    </row>
    <row r="24" spans="1:10" ht="12.75">
      <c r="A24" s="16" t="s">
        <v>5</v>
      </c>
      <c r="B24" s="7">
        <v>5186</v>
      </c>
      <c r="C24" s="7">
        <v>2547</v>
      </c>
      <c r="D24" s="7">
        <v>2639</v>
      </c>
      <c r="E24" s="7">
        <v>5151</v>
      </c>
      <c r="F24" s="7">
        <v>2529</v>
      </c>
      <c r="G24" s="7">
        <v>2622</v>
      </c>
      <c r="H24" s="8">
        <f t="shared" si="0"/>
        <v>99.32510605476283</v>
      </c>
      <c r="I24" s="8">
        <f t="shared" si="1"/>
        <v>99.29328621908127</v>
      </c>
      <c r="J24" s="9">
        <f t="shared" si="2"/>
        <v>99.35581659719591</v>
      </c>
    </row>
    <row r="25" spans="1:10" ht="12.75">
      <c r="A25" s="16" t="s">
        <v>60</v>
      </c>
      <c r="B25" s="7">
        <v>47147</v>
      </c>
      <c r="C25" s="7">
        <v>22869</v>
      </c>
      <c r="D25" s="7">
        <v>24278</v>
      </c>
      <c r="E25" s="7">
        <v>46559</v>
      </c>
      <c r="F25" s="7">
        <v>22562</v>
      </c>
      <c r="G25" s="7">
        <v>23997</v>
      </c>
      <c r="H25" s="8">
        <f t="shared" si="0"/>
        <v>98.75283687191126</v>
      </c>
      <c r="I25" s="8">
        <f t="shared" si="1"/>
        <v>98.65757138484412</v>
      </c>
      <c r="J25" s="9">
        <f t="shared" si="2"/>
        <v>98.84257352335449</v>
      </c>
    </row>
    <row r="26" spans="1:10" ht="12.75">
      <c r="A26" s="16" t="s">
        <v>61</v>
      </c>
      <c r="B26" s="7">
        <v>18021</v>
      </c>
      <c r="C26" s="7">
        <v>9083</v>
      </c>
      <c r="D26" s="7">
        <v>8938</v>
      </c>
      <c r="E26" s="7">
        <v>17788</v>
      </c>
      <c r="F26" s="7">
        <v>8930</v>
      </c>
      <c r="G26" s="7">
        <v>8858</v>
      </c>
      <c r="H26" s="8">
        <f t="shared" si="0"/>
        <v>98.70706398091116</v>
      </c>
      <c r="I26" s="8">
        <f t="shared" si="1"/>
        <v>98.31553451502806</v>
      </c>
      <c r="J26" s="9">
        <f t="shared" si="2"/>
        <v>99.10494517789215</v>
      </c>
    </row>
    <row r="27" spans="1:10" ht="12.75">
      <c r="A27" s="16" t="s">
        <v>62</v>
      </c>
      <c r="B27" s="7">
        <v>107265</v>
      </c>
      <c r="C27" s="7">
        <v>52022</v>
      </c>
      <c r="D27" s="7">
        <v>55243</v>
      </c>
      <c r="E27" s="7">
        <v>101014</v>
      </c>
      <c r="F27" s="7">
        <v>48273</v>
      </c>
      <c r="G27" s="7">
        <v>52741</v>
      </c>
      <c r="H27" s="8">
        <f t="shared" si="0"/>
        <v>94.17237682375426</v>
      </c>
      <c r="I27" s="8">
        <f t="shared" si="1"/>
        <v>92.79343354734534</v>
      </c>
      <c r="J27" s="9">
        <f t="shared" si="2"/>
        <v>95.47091939250222</v>
      </c>
    </row>
    <row r="28" spans="1:10" ht="12.75">
      <c r="A28" s="16" t="s">
        <v>6</v>
      </c>
      <c r="B28" s="7">
        <v>38277</v>
      </c>
      <c r="C28" s="7">
        <v>18404</v>
      </c>
      <c r="D28" s="7">
        <v>19873</v>
      </c>
      <c r="E28" s="7">
        <v>35263</v>
      </c>
      <c r="F28" s="7">
        <v>16526</v>
      </c>
      <c r="G28" s="7">
        <v>18737</v>
      </c>
      <c r="H28" s="8">
        <f t="shared" si="0"/>
        <v>92.12581968283826</v>
      </c>
      <c r="I28" s="8">
        <f t="shared" si="1"/>
        <v>89.79569658769833</v>
      </c>
      <c r="J28" s="9">
        <f t="shared" si="2"/>
        <v>94.28370150455392</v>
      </c>
    </row>
    <row r="29" spans="1:10" ht="12.75">
      <c r="A29" s="16" t="s">
        <v>27</v>
      </c>
      <c r="B29" s="7">
        <v>19298</v>
      </c>
      <c r="C29" s="7">
        <v>9231</v>
      </c>
      <c r="D29" s="7">
        <v>10067</v>
      </c>
      <c r="E29" s="7">
        <v>19145</v>
      </c>
      <c r="F29" s="7">
        <v>9145</v>
      </c>
      <c r="G29" s="7">
        <v>10000</v>
      </c>
      <c r="H29" s="8">
        <f t="shared" si="0"/>
        <v>99.20717172764017</v>
      </c>
      <c r="I29" s="8">
        <f t="shared" si="1"/>
        <v>99.06835662441772</v>
      </c>
      <c r="J29" s="9">
        <f t="shared" si="2"/>
        <v>99.33445912387006</v>
      </c>
    </row>
    <row r="30" spans="1:10" ht="12.75">
      <c r="A30" s="16" t="s">
        <v>63</v>
      </c>
      <c r="B30" s="7">
        <v>11021</v>
      </c>
      <c r="C30" s="7">
        <v>5072</v>
      </c>
      <c r="D30" s="7">
        <v>5949</v>
      </c>
      <c r="E30" s="7">
        <v>10940</v>
      </c>
      <c r="F30" s="7">
        <v>5003</v>
      </c>
      <c r="G30" s="7">
        <v>5937</v>
      </c>
      <c r="H30" s="8">
        <f t="shared" si="0"/>
        <v>99.26503947010254</v>
      </c>
      <c r="I30" s="8">
        <f t="shared" si="1"/>
        <v>98.63958990536278</v>
      </c>
      <c r="J30" s="9">
        <f t="shared" si="2"/>
        <v>99.79828542612204</v>
      </c>
    </row>
    <row r="31" spans="1:10" ht="12.75">
      <c r="A31" s="16" t="s">
        <v>28</v>
      </c>
      <c r="B31" s="7">
        <v>7151</v>
      </c>
      <c r="C31" s="7">
        <v>3419</v>
      </c>
      <c r="D31" s="7">
        <v>3732</v>
      </c>
      <c r="E31" s="7">
        <v>7127</v>
      </c>
      <c r="F31" s="7">
        <v>3412</v>
      </c>
      <c r="G31" s="7">
        <v>3715</v>
      </c>
      <c r="H31" s="8">
        <f t="shared" si="0"/>
        <v>99.66438260383164</v>
      </c>
      <c r="I31" s="8">
        <f t="shared" si="1"/>
        <v>99.79526177244809</v>
      </c>
      <c r="J31" s="9">
        <f t="shared" si="2"/>
        <v>99.54448017148981</v>
      </c>
    </row>
    <row r="32" spans="1:10" ht="12.75">
      <c r="A32" s="16" t="s">
        <v>39</v>
      </c>
      <c r="B32" s="7">
        <v>72039</v>
      </c>
      <c r="C32" s="7">
        <v>33819</v>
      </c>
      <c r="D32" s="7">
        <v>38220</v>
      </c>
      <c r="E32" s="7">
        <v>71118</v>
      </c>
      <c r="F32" s="7">
        <v>33361</v>
      </c>
      <c r="G32" s="7">
        <v>37757</v>
      </c>
      <c r="H32" s="8">
        <f t="shared" si="0"/>
        <v>98.7215258401699</v>
      </c>
      <c r="I32" s="8">
        <f t="shared" si="1"/>
        <v>98.64573168928709</v>
      </c>
      <c r="J32" s="9">
        <f t="shared" si="2"/>
        <v>98.78859236002093</v>
      </c>
    </row>
    <row r="33" spans="1:10" ht="12.75">
      <c r="A33" s="16" t="s">
        <v>64</v>
      </c>
      <c r="B33" s="7">
        <v>40633</v>
      </c>
      <c r="C33" s="7">
        <v>19149</v>
      </c>
      <c r="D33" s="7">
        <v>21484</v>
      </c>
      <c r="E33" s="7">
        <v>40162</v>
      </c>
      <c r="F33" s="7">
        <v>18872</v>
      </c>
      <c r="G33" s="7">
        <v>21290</v>
      </c>
      <c r="H33" s="8">
        <f t="shared" si="0"/>
        <v>98.84084364925062</v>
      </c>
      <c r="I33" s="8">
        <f t="shared" si="1"/>
        <v>98.55344926628023</v>
      </c>
      <c r="J33" s="9">
        <f t="shared" si="2"/>
        <v>99.09700242040589</v>
      </c>
    </row>
    <row r="34" spans="1:10" ht="12.75">
      <c r="A34" s="16" t="s">
        <v>65</v>
      </c>
      <c r="B34" s="7">
        <v>69078</v>
      </c>
      <c r="C34" s="7">
        <v>34835</v>
      </c>
      <c r="D34" s="7">
        <v>34243</v>
      </c>
      <c r="E34" s="7">
        <v>67458</v>
      </c>
      <c r="F34" s="7">
        <v>34025</v>
      </c>
      <c r="G34" s="7">
        <v>33433</v>
      </c>
      <c r="H34" s="8">
        <f t="shared" si="0"/>
        <v>97.65482498045688</v>
      </c>
      <c r="I34" s="8">
        <f t="shared" si="1"/>
        <v>97.6747524041912</v>
      </c>
      <c r="J34" s="9">
        <f t="shared" si="2"/>
        <v>97.63455304733814</v>
      </c>
    </row>
    <row r="35" spans="1:10" ht="12.75">
      <c r="A35" s="16" t="s">
        <v>15</v>
      </c>
      <c r="B35" s="7">
        <v>218490</v>
      </c>
      <c r="C35" s="7">
        <v>110458</v>
      </c>
      <c r="D35" s="7">
        <v>108032</v>
      </c>
      <c r="E35" s="7">
        <v>211578</v>
      </c>
      <c r="F35" s="7">
        <v>107684</v>
      </c>
      <c r="G35" s="7">
        <v>103894</v>
      </c>
      <c r="H35" s="8">
        <f t="shared" si="0"/>
        <v>96.83646848826032</v>
      </c>
      <c r="I35" s="8">
        <f t="shared" si="1"/>
        <v>97.4886382154303</v>
      </c>
      <c r="J35" s="9">
        <f t="shared" si="2"/>
        <v>96.16965343601895</v>
      </c>
    </row>
    <row r="36" spans="1:10" ht="12.75">
      <c r="A36" s="16" t="s">
        <v>66</v>
      </c>
      <c r="B36" s="7">
        <v>13600</v>
      </c>
      <c r="C36" s="7">
        <v>6713</v>
      </c>
      <c r="D36" s="7">
        <v>6887</v>
      </c>
      <c r="E36" s="7">
        <v>13477</v>
      </c>
      <c r="F36" s="7">
        <v>6675</v>
      </c>
      <c r="G36" s="7">
        <v>6802</v>
      </c>
      <c r="H36" s="8">
        <f t="shared" si="0"/>
        <v>99.09558823529412</v>
      </c>
      <c r="I36" s="8">
        <f t="shared" si="1"/>
        <v>99.43393415760465</v>
      </c>
      <c r="J36" s="9">
        <f t="shared" si="2"/>
        <v>98.76579062000872</v>
      </c>
    </row>
    <row r="37" spans="1:10" ht="12.75">
      <c r="A37" s="16" t="s">
        <v>67</v>
      </c>
      <c r="B37" s="7">
        <v>23570</v>
      </c>
      <c r="C37" s="7">
        <v>11790</v>
      </c>
      <c r="D37" s="7">
        <v>11780</v>
      </c>
      <c r="E37" s="7">
        <v>23173</v>
      </c>
      <c r="F37" s="7">
        <v>11524</v>
      </c>
      <c r="G37" s="7">
        <v>11649</v>
      </c>
      <c r="H37" s="8">
        <f t="shared" si="0"/>
        <v>98.31565549427238</v>
      </c>
      <c r="I37" s="8">
        <f t="shared" si="1"/>
        <v>97.74385072094995</v>
      </c>
      <c r="J37" s="9">
        <f t="shared" si="2"/>
        <v>98.88794567062818</v>
      </c>
    </row>
    <row r="38" spans="1:10" ht="12.75">
      <c r="A38" s="16" t="s">
        <v>68</v>
      </c>
      <c r="B38" s="7">
        <v>111666</v>
      </c>
      <c r="C38" s="7">
        <v>54083</v>
      </c>
      <c r="D38" s="7">
        <v>57583</v>
      </c>
      <c r="E38" s="7">
        <v>108378</v>
      </c>
      <c r="F38" s="7">
        <v>52265</v>
      </c>
      <c r="G38" s="7">
        <v>56113</v>
      </c>
      <c r="H38" s="8">
        <f t="shared" si="0"/>
        <v>97.05550480898394</v>
      </c>
      <c r="I38" s="8">
        <f t="shared" si="1"/>
        <v>96.63850008320544</v>
      </c>
      <c r="J38" s="9">
        <f t="shared" si="2"/>
        <v>97.44716322525746</v>
      </c>
    </row>
    <row r="39" spans="1:10" ht="12.75">
      <c r="A39" s="16" t="s">
        <v>69</v>
      </c>
      <c r="B39" s="7">
        <v>26351</v>
      </c>
      <c r="C39" s="7">
        <v>12770</v>
      </c>
      <c r="D39" s="7">
        <v>13581</v>
      </c>
      <c r="E39" s="7">
        <v>25616</v>
      </c>
      <c r="F39" s="7">
        <v>12363</v>
      </c>
      <c r="G39" s="7">
        <v>13253</v>
      </c>
      <c r="H39" s="8">
        <f t="shared" si="0"/>
        <v>97.21073204052976</v>
      </c>
      <c r="I39" s="8">
        <f t="shared" si="1"/>
        <v>96.81284259984338</v>
      </c>
      <c r="J39" s="9">
        <f t="shared" si="2"/>
        <v>97.58486120315146</v>
      </c>
    </row>
    <row r="40" spans="1:10" ht="12.75">
      <c r="A40" s="16" t="s">
        <v>70</v>
      </c>
      <c r="B40" s="7">
        <v>36222</v>
      </c>
      <c r="C40" s="7">
        <v>17634</v>
      </c>
      <c r="D40" s="7">
        <v>18588</v>
      </c>
      <c r="E40" s="7">
        <v>32301</v>
      </c>
      <c r="F40" s="7">
        <v>15220</v>
      </c>
      <c r="G40" s="7">
        <v>17081</v>
      </c>
      <c r="H40" s="8">
        <f t="shared" si="0"/>
        <v>89.1750869637237</v>
      </c>
      <c r="I40" s="8">
        <f t="shared" si="1"/>
        <v>86.31053646364977</v>
      </c>
      <c r="J40" s="9">
        <f t="shared" si="2"/>
        <v>91.89261889391005</v>
      </c>
    </row>
    <row r="41" spans="1:10" ht="12.75">
      <c r="A41" s="16" t="s">
        <v>71</v>
      </c>
      <c r="B41" s="7">
        <v>172390</v>
      </c>
      <c r="C41" s="7">
        <v>81425</v>
      </c>
      <c r="D41" s="7">
        <v>90965</v>
      </c>
      <c r="E41" s="7">
        <v>155308</v>
      </c>
      <c r="F41" s="7">
        <v>70641</v>
      </c>
      <c r="G41" s="7">
        <v>84667</v>
      </c>
      <c r="H41" s="8">
        <f t="shared" si="0"/>
        <v>90.09107256801438</v>
      </c>
      <c r="I41" s="8">
        <f t="shared" si="1"/>
        <v>86.75591034694504</v>
      </c>
      <c r="J41" s="9">
        <f t="shared" si="2"/>
        <v>93.07645797834331</v>
      </c>
    </row>
    <row r="42" spans="1:10" ht="12.75">
      <c r="A42" s="16" t="s">
        <v>72</v>
      </c>
      <c r="B42" s="7">
        <v>40532</v>
      </c>
      <c r="C42" s="7">
        <v>18068</v>
      </c>
      <c r="D42" s="7">
        <v>22464</v>
      </c>
      <c r="E42" s="7">
        <v>39801</v>
      </c>
      <c r="F42" s="7">
        <v>17586</v>
      </c>
      <c r="G42" s="7">
        <v>22215</v>
      </c>
      <c r="H42" s="8">
        <f t="shared" si="0"/>
        <v>98.19648672653706</v>
      </c>
      <c r="I42" s="8">
        <f t="shared" si="1"/>
        <v>97.33230019924729</v>
      </c>
      <c r="J42" s="9">
        <f t="shared" si="2"/>
        <v>98.89155982905983</v>
      </c>
    </row>
    <row r="43" spans="1:10" ht="12.75">
      <c r="A43" s="16" t="s">
        <v>7</v>
      </c>
      <c r="B43" s="7">
        <v>232964</v>
      </c>
      <c r="C43" s="7">
        <v>108560</v>
      </c>
      <c r="D43" s="7">
        <v>124404</v>
      </c>
      <c r="E43" s="7">
        <v>219420</v>
      </c>
      <c r="F43" s="7">
        <v>100609</v>
      </c>
      <c r="G43" s="7">
        <v>118811</v>
      </c>
      <c r="H43" s="8">
        <f t="shared" si="0"/>
        <v>94.18622619803918</v>
      </c>
      <c r="I43" s="8">
        <f t="shared" si="1"/>
        <v>92.67593957258659</v>
      </c>
      <c r="J43" s="9">
        <f t="shared" si="2"/>
        <v>95.50416385325231</v>
      </c>
    </row>
    <row r="44" spans="1:10" ht="12.75">
      <c r="A44" s="16" t="s">
        <v>29</v>
      </c>
      <c r="B44" s="7">
        <v>35301</v>
      </c>
      <c r="C44" s="7">
        <v>17158</v>
      </c>
      <c r="D44" s="7">
        <v>18143</v>
      </c>
      <c r="E44" s="7">
        <v>34043</v>
      </c>
      <c r="F44" s="7">
        <v>16374</v>
      </c>
      <c r="G44" s="7">
        <v>17669</v>
      </c>
      <c r="H44" s="8">
        <f t="shared" si="0"/>
        <v>96.43636157615931</v>
      </c>
      <c r="I44" s="8">
        <f t="shared" si="1"/>
        <v>95.43070287912344</v>
      </c>
      <c r="J44" s="9">
        <f t="shared" si="2"/>
        <v>97.3874221462823</v>
      </c>
    </row>
    <row r="45" spans="1:10" ht="12.75">
      <c r="A45" s="16" t="s">
        <v>73</v>
      </c>
      <c r="B45" s="7">
        <v>143558</v>
      </c>
      <c r="C45" s="7">
        <v>68300</v>
      </c>
      <c r="D45" s="7">
        <v>75258</v>
      </c>
      <c r="E45" s="7">
        <v>139333</v>
      </c>
      <c r="F45" s="7">
        <v>65775</v>
      </c>
      <c r="G45" s="7">
        <v>73558</v>
      </c>
      <c r="H45" s="8">
        <f t="shared" si="0"/>
        <v>97.05693865893925</v>
      </c>
      <c r="I45" s="8">
        <f t="shared" si="1"/>
        <v>96.30307467057101</v>
      </c>
      <c r="J45" s="9">
        <f t="shared" si="2"/>
        <v>97.7411039357942</v>
      </c>
    </row>
    <row r="46" spans="1:10" ht="12.75">
      <c r="A46" s="16" t="s">
        <v>74</v>
      </c>
      <c r="B46" s="7">
        <v>7721</v>
      </c>
      <c r="C46" s="7">
        <v>3712</v>
      </c>
      <c r="D46" s="7">
        <v>4009</v>
      </c>
      <c r="E46" s="7">
        <v>7661</v>
      </c>
      <c r="F46" s="7">
        <v>3681</v>
      </c>
      <c r="G46" s="7">
        <v>3980</v>
      </c>
      <c r="H46" s="8">
        <f t="shared" si="0"/>
        <v>99.22289858826578</v>
      </c>
      <c r="I46" s="8">
        <f t="shared" si="1"/>
        <v>99.16487068965517</v>
      </c>
      <c r="J46" s="9">
        <f t="shared" si="2"/>
        <v>99.27662758792717</v>
      </c>
    </row>
    <row r="47" spans="1:10" ht="12.75">
      <c r="A47" s="16" t="s">
        <v>38</v>
      </c>
      <c r="B47" s="7">
        <v>6240</v>
      </c>
      <c r="C47" s="7">
        <v>2991</v>
      </c>
      <c r="D47" s="7">
        <v>3249</v>
      </c>
      <c r="E47" s="7">
        <v>6188</v>
      </c>
      <c r="F47" s="7">
        <v>2948</v>
      </c>
      <c r="G47" s="7">
        <v>3240</v>
      </c>
      <c r="H47" s="8">
        <f aca="true" t="shared" si="3" ref="H47:H109">+E47/B47*100</f>
        <v>99.16666666666667</v>
      </c>
      <c r="I47" s="8">
        <f aca="true" t="shared" si="4" ref="I47:I109">+F47/C47*100</f>
        <v>98.56235372785022</v>
      </c>
      <c r="J47" s="9">
        <f aca="true" t="shared" si="5" ref="J47:J109">+G47/D47*100</f>
        <v>99.7229916897507</v>
      </c>
    </row>
    <row r="48" spans="1:10" ht="12.75">
      <c r="A48" s="16" t="s">
        <v>75</v>
      </c>
      <c r="B48" s="7">
        <v>36916</v>
      </c>
      <c r="C48" s="7">
        <v>19501</v>
      </c>
      <c r="D48" s="7">
        <v>17415</v>
      </c>
      <c r="E48" s="7">
        <v>35565</v>
      </c>
      <c r="F48" s="7">
        <v>18493</v>
      </c>
      <c r="G48" s="7">
        <v>17072</v>
      </c>
      <c r="H48" s="8">
        <f t="shared" si="3"/>
        <v>96.34034023187778</v>
      </c>
      <c r="I48" s="8">
        <f t="shared" si="4"/>
        <v>94.83103430593303</v>
      </c>
      <c r="J48" s="9">
        <f t="shared" si="5"/>
        <v>98.03043353430951</v>
      </c>
    </row>
    <row r="49" spans="1:10" ht="12.75">
      <c r="A49" s="16" t="s">
        <v>30</v>
      </c>
      <c r="B49" s="7">
        <v>14215</v>
      </c>
      <c r="C49" s="7">
        <v>7252</v>
      </c>
      <c r="D49" s="7">
        <v>6963</v>
      </c>
      <c r="E49" s="7">
        <v>13528</v>
      </c>
      <c r="F49" s="7">
        <v>6802</v>
      </c>
      <c r="G49" s="7">
        <v>6726</v>
      </c>
      <c r="H49" s="8">
        <f t="shared" si="3"/>
        <v>95.16707703130496</v>
      </c>
      <c r="I49" s="8">
        <f t="shared" si="4"/>
        <v>93.79481522338665</v>
      </c>
      <c r="J49" s="9">
        <f t="shared" si="5"/>
        <v>96.59629470056011</v>
      </c>
    </row>
    <row r="50" spans="1:10" ht="12.75">
      <c r="A50" s="16" t="s">
        <v>76</v>
      </c>
      <c r="B50" s="7">
        <v>321554</v>
      </c>
      <c r="C50" s="7">
        <v>151007</v>
      </c>
      <c r="D50" s="7">
        <v>170547</v>
      </c>
      <c r="E50" s="7">
        <v>304493</v>
      </c>
      <c r="F50" s="7">
        <v>140865</v>
      </c>
      <c r="G50" s="7">
        <v>163628</v>
      </c>
      <c r="H50" s="8">
        <f t="shared" si="3"/>
        <v>94.69420377292772</v>
      </c>
      <c r="I50" s="8">
        <f t="shared" si="4"/>
        <v>93.28375505771255</v>
      </c>
      <c r="J50" s="9">
        <f t="shared" si="5"/>
        <v>95.94305382094086</v>
      </c>
    </row>
    <row r="51" spans="1:10" ht="12.75">
      <c r="A51" s="16" t="s">
        <v>77</v>
      </c>
      <c r="B51" s="7">
        <v>42340</v>
      </c>
      <c r="C51" s="7">
        <v>19616</v>
      </c>
      <c r="D51" s="7">
        <v>22724</v>
      </c>
      <c r="E51" s="7">
        <v>41971</v>
      </c>
      <c r="F51" s="7">
        <v>19453</v>
      </c>
      <c r="G51" s="7">
        <v>22518</v>
      </c>
      <c r="H51" s="8">
        <f t="shared" si="3"/>
        <v>99.1284837033538</v>
      </c>
      <c r="I51" s="8">
        <f t="shared" si="4"/>
        <v>99.16904567699837</v>
      </c>
      <c r="J51" s="9">
        <f t="shared" si="5"/>
        <v>99.09346945960218</v>
      </c>
    </row>
    <row r="52" spans="1:10" ht="12.75">
      <c r="A52" s="16" t="s">
        <v>78</v>
      </c>
      <c r="B52" s="7">
        <v>66620</v>
      </c>
      <c r="C52" s="7">
        <v>32436</v>
      </c>
      <c r="D52" s="7">
        <v>34184</v>
      </c>
      <c r="E52" s="7">
        <v>64003</v>
      </c>
      <c r="F52" s="7">
        <v>30855</v>
      </c>
      <c r="G52" s="7">
        <v>33148</v>
      </c>
      <c r="H52" s="8">
        <f t="shared" si="3"/>
        <v>96.07175022515761</v>
      </c>
      <c r="I52" s="8">
        <f t="shared" si="4"/>
        <v>95.12578616352201</v>
      </c>
      <c r="J52" s="9">
        <f t="shared" si="5"/>
        <v>96.96934238240112</v>
      </c>
    </row>
    <row r="53" spans="1:10" ht="12.75">
      <c r="A53" s="16" t="s">
        <v>79</v>
      </c>
      <c r="B53" s="7">
        <v>42807</v>
      </c>
      <c r="C53" s="7">
        <v>20122</v>
      </c>
      <c r="D53" s="7">
        <v>22685</v>
      </c>
      <c r="E53" s="7">
        <v>42337</v>
      </c>
      <c r="F53" s="7">
        <v>19866</v>
      </c>
      <c r="G53" s="7">
        <v>22471</v>
      </c>
      <c r="H53" s="8">
        <f t="shared" si="3"/>
        <v>98.90204873034783</v>
      </c>
      <c r="I53" s="8">
        <f t="shared" si="4"/>
        <v>98.72776065997417</v>
      </c>
      <c r="J53" s="9">
        <f t="shared" si="5"/>
        <v>99.05664536037028</v>
      </c>
    </row>
    <row r="54" spans="1:10" ht="12.75">
      <c r="A54" s="16" t="s">
        <v>16</v>
      </c>
      <c r="B54" s="7">
        <v>70602</v>
      </c>
      <c r="C54" s="7">
        <v>33578</v>
      </c>
      <c r="D54" s="7">
        <v>37024</v>
      </c>
      <c r="E54" s="7">
        <v>67661</v>
      </c>
      <c r="F54" s="7">
        <v>31726</v>
      </c>
      <c r="G54" s="7">
        <v>35935</v>
      </c>
      <c r="H54" s="8">
        <f t="shared" si="3"/>
        <v>95.83439562618624</v>
      </c>
      <c r="I54" s="8">
        <f t="shared" si="4"/>
        <v>94.48448388826017</v>
      </c>
      <c r="J54" s="9">
        <f t="shared" si="5"/>
        <v>97.05866464995678</v>
      </c>
    </row>
    <row r="55" spans="1:10" ht="12.75">
      <c r="A55" s="16" t="s">
        <v>80</v>
      </c>
      <c r="B55" s="7">
        <v>16856</v>
      </c>
      <c r="C55" s="7">
        <v>7431</v>
      </c>
      <c r="D55" s="7">
        <v>9425</v>
      </c>
      <c r="E55" s="7">
        <v>16706</v>
      </c>
      <c r="F55" s="7">
        <v>7350</v>
      </c>
      <c r="G55" s="7">
        <v>9356</v>
      </c>
      <c r="H55" s="8">
        <f t="shared" si="3"/>
        <v>99.11010915994305</v>
      </c>
      <c r="I55" s="8">
        <f t="shared" si="4"/>
        <v>98.90997174000807</v>
      </c>
      <c r="J55" s="9">
        <f t="shared" si="5"/>
        <v>99.26790450928382</v>
      </c>
    </row>
    <row r="56" spans="1:10" ht="12.75">
      <c r="A56" s="16" t="s">
        <v>81</v>
      </c>
      <c r="B56" s="7">
        <v>23608</v>
      </c>
      <c r="C56" s="7">
        <v>11835</v>
      </c>
      <c r="D56" s="7">
        <v>11773</v>
      </c>
      <c r="E56" s="7">
        <v>22487</v>
      </c>
      <c r="F56" s="7">
        <v>11202</v>
      </c>
      <c r="G56" s="7">
        <v>11285</v>
      </c>
      <c r="H56" s="8">
        <f t="shared" si="3"/>
        <v>95.25160962385631</v>
      </c>
      <c r="I56" s="8">
        <f t="shared" si="4"/>
        <v>94.65145754119139</v>
      </c>
      <c r="J56" s="9">
        <f t="shared" si="5"/>
        <v>95.85492227979275</v>
      </c>
    </row>
    <row r="57" spans="1:10" ht="12.75">
      <c r="A57" s="16" t="s">
        <v>82</v>
      </c>
      <c r="B57" s="7">
        <v>4636</v>
      </c>
      <c r="C57" s="7">
        <v>2476</v>
      </c>
      <c r="D57" s="7">
        <v>2160</v>
      </c>
      <c r="E57" s="7">
        <v>4596</v>
      </c>
      <c r="F57" s="7">
        <v>2459</v>
      </c>
      <c r="G57" s="7">
        <v>2137</v>
      </c>
      <c r="H57" s="8">
        <f t="shared" si="3"/>
        <v>99.137187230371</v>
      </c>
      <c r="I57" s="8">
        <f t="shared" si="4"/>
        <v>99.31340872374797</v>
      </c>
      <c r="J57" s="9">
        <f t="shared" si="5"/>
        <v>98.93518518518518</v>
      </c>
    </row>
    <row r="58" spans="1:10" ht="12.75">
      <c r="A58" s="16" t="s">
        <v>83</v>
      </c>
      <c r="B58" s="7">
        <v>91379</v>
      </c>
      <c r="C58" s="7">
        <v>43973</v>
      </c>
      <c r="D58" s="7">
        <v>47406</v>
      </c>
      <c r="E58" s="7">
        <v>88534</v>
      </c>
      <c r="F58" s="7">
        <v>42360</v>
      </c>
      <c r="G58" s="7">
        <v>46174</v>
      </c>
      <c r="H58" s="8">
        <f t="shared" si="3"/>
        <v>96.8865931997505</v>
      </c>
      <c r="I58" s="8">
        <f t="shared" si="4"/>
        <v>96.3318399927228</v>
      </c>
      <c r="J58" s="9">
        <f t="shared" si="5"/>
        <v>97.4011728473189</v>
      </c>
    </row>
    <row r="59" spans="1:10" ht="12.75">
      <c r="A59" s="16" t="s">
        <v>31</v>
      </c>
      <c r="B59" s="7">
        <v>26823</v>
      </c>
      <c r="C59" s="7">
        <v>12878</v>
      </c>
      <c r="D59" s="7">
        <v>13945</v>
      </c>
      <c r="E59" s="7">
        <v>26517</v>
      </c>
      <c r="F59" s="7">
        <v>12696</v>
      </c>
      <c r="G59" s="7">
        <v>13821</v>
      </c>
      <c r="H59" s="8">
        <f t="shared" si="3"/>
        <v>98.85918801028967</v>
      </c>
      <c r="I59" s="8">
        <f t="shared" si="4"/>
        <v>98.58673707097375</v>
      </c>
      <c r="J59" s="9">
        <f t="shared" si="5"/>
        <v>99.11079239870921</v>
      </c>
    </row>
    <row r="60" spans="1:10" ht="12.75">
      <c r="A60" s="16" t="s">
        <v>84</v>
      </c>
      <c r="B60" s="7">
        <v>89957</v>
      </c>
      <c r="C60" s="7">
        <v>43931</v>
      </c>
      <c r="D60" s="7">
        <v>46026</v>
      </c>
      <c r="E60" s="7">
        <v>85132</v>
      </c>
      <c r="F60" s="7">
        <v>40727</v>
      </c>
      <c r="G60" s="7">
        <v>44405</v>
      </c>
      <c r="H60" s="8">
        <f t="shared" si="3"/>
        <v>94.63632624476138</v>
      </c>
      <c r="I60" s="8">
        <f t="shared" si="4"/>
        <v>92.70674466777447</v>
      </c>
      <c r="J60" s="9">
        <f t="shared" si="5"/>
        <v>96.47807760830834</v>
      </c>
    </row>
    <row r="61" spans="1:10" ht="12.75">
      <c r="A61" s="16" t="s">
        <v>8</v>
      </c>
      <c r="B61" s="7">
        <v>7712</v>
      </c>
      <c r="C61" s="7">
        <v>3656</v>
      </c>
      <c r="D61" s="7">
        <v>4056</v>
      </c>
      <c r="E61" s="7">
        <v>7591</v>
      </c>
      <c r="F61" s="7">
        <v>3574</v>
      </c>
      <c r="G61" s="7">
        <v>4017</v>
      </c>
      <c r="H61" s="8">
        <f t="shared" si="3"/>
        <v>98.43101659751036</v>
      </c>
      <c r="I61" s="8">
        <f t="shared" si="4"/>
        <v>97.75711159737418</v>
      </c>
      <c r="J61" s="9">
        <f t="shared" si="5"/>
        <v>99.03846153846155</v>
      </c>
    </row>
    <row r="62" spans="1:10" ht="12.75">
      <c r="A62" s="16" t="s">
        <v>32</v>
      </c>
      <c r="B62" s="7">
        <v>36487</v>
      </c>
      <c r="C62" s="7">
        <v>17715</v>
      </c>
      <c r="D62" s="7">
        <v>18772</v>
      </c>
      <c r="E62" s="7">
        <v>33304</v>
      </c>
      <c r="F62" s="7">
        <v>15805</v>
      </c>
      <c r="G62" s="7">
        <v>17499</v>
      </c>
      <c r="H62" s="8">
        <f t="shared" si="3"/>
        <v>91.2763449995889</v>
      </c>
      <c r="I62" s="8">
        <f t="shared" si="4"/>
        <v>89.21817668642393</v>
      </c>
      <c r="J62" s="9">
        <f t="shared" si="5"/>
        <v>93.21862348178138</v>
      </c>
    </row>
    <row r="63" spans="1:10" ht="12.75">
      <c r="A63" s="16" t="s">
        <v>85</v>
      </c>
      <c r="B63" s="7">
        <v>44538</v>
      </c>
      <c r="C63" s="7">
        <v>20476</v>
      </c>
      <c r="D63" s="7">
        <v>24062</v>
      </c>
      <c r="E63" s="7">
        <v>43610</v>
      </c>
      <c r="F63" s="7">
        <v>19883</v>
      </c>
      <c r="G63" s="7">
        <v>23727</v>
      </c>
      <c r="H63" s="8">
        <f t="shared" si="3"/>
        <v>97.9163860074543</v>
      </c>
      <c r="I63" s="8">
        <f t="shared" si="4"/>
        <v>97.10392654815394</v>
      </c>
      <c r="J63" s="9">
        <f t="shared" si="5"/>
        <v>98.607763278198</v>
      </c>
    </row>
    <row r="64" spans="1:10" ht="12.75">
      <c r="A64" s="16" t="s">
        <v>40</v>
      </c>
      <c r="B64" s="7">
        <v>47977</v>
      </c>
      <c r="C64" s="7">
        <v>23396</v>
      </c>
      <c r="D64" s="7">
        <v>24581</v>
      </c>
      <c r="E64" s="7">
        <v>46075</v>
      </c>
      <c r="F64" s="7">
        <v>22323</v>
      </c>
      <c r="G64" s="7">
        <v>23752</v>
      </c>
      <c r="H64" s="8">
        <f t="shared" si="3"/>
        <v>96.03560039185443</v>
      </c>
      <c r="I64" s="8">
        <f t="shared" si="4"/>
        <v>95.41374593947684</v>
      </c>
      <c r="J64" s="9">
        <f t="shared" si="5"/>
        <v>96.62747650624466</v>
      </c>
    </row>
    <row r="65" spans="1:10" ht="12.75">
      <c r="A65" s="16" t="s">
        <v>86</v>
      </c>
      <c r="B65" s="7">
        <v>32495</v>
      </c>
      <c r="C65" s="7">
        <v>16015</v>
      </c>
      <c r="D65" s="7">
        <v>16480</v>
      </c>
      <c r="E65" s="7">
        <v>31827</v>
      </c>
      <c r="F65" s="7">
        <v>15675</v>
      </c>
      <c r="G65" s="7">
        <v>16152</v>
      </c>
      <c r="H65" s="8">
        <f t="shared" si="3"/>
        <v>97.94429912294198</v>
      </c>
      <c r="I65" s="8">
        <f t="shared" si="4"/>
        <v>97.87699032157352</v>
      </c>
      <c r="J65" s="9">
        <f t="shared" si="5"/>
        <v>98.00970873786407</v>
      </c>
    </row>
    <row r="66" spans="1:10" ht="12.75">
      <c r="A66" s="16" t="s">
        <v>33</v>
      </c>
      <c r="B66" s="7">
        <v>23770</v>
      </c>
      <c r="C66" s="7">
        <v>11116</v>
      </c>
      <c r="D66" s="7">
        <v>12654</v>
      </c>
      <c r="E66" s="7">
        <v>23412</v>
      </c>
      <c r="F66" s="7">
        <v>10926</v>
      </c>
      <c r="G66" s="7">
        <v>12486</v>
      </c>
      <c r="H66" s="8">
        <f t="shared" si="3"/>
        <v>98.4938998737905</v>
      </c>
      <c r="I66" s="8">
        <f t="shared" si="4"/>
        <v>98.2907520690896</v>
      </c>
      <c r="J66" s="9">
        <f t="shared" si="5"/>
        <v>98.67235656709342</v>
      </c>
    </row>
    <row r="67" spans="1:10" ht="12.75">
      <c r="A67" s="16" t="s">
        <v>34</v>
      </c>
      <c r="B67" s="7">
        <v>15448</v>
      </c>
      <c r="C67" s="7">
        <v>7434</v>
      </c>
      <c r="D67" s="7">
        <v>8014</v>
      </c>
      <c r="E67" s="7">
        <v>15289</v>
      </c>
      <c r="F67" s="7">
        <v>7322</v>
      </c>
      <c r="G67" s="7">
        <v>7967</v>
      </c>
      <c r="H67" s="8">
        <f t="shared" si="3"/>
        <v>98.97074054893838</v>
      </c>
      <c r="I67" s="8">
        <f t="shared" si="4"/>
        <v>98.49340866290018</v>
      </c>
      <c r="J67" s="9">
        <f t="shared" si="5"/>
        <v>99.41352632892439</v>
      </c>
    </row>
    <row r="68" spans="1:10" ht="12.75">
      <c r="A68" s="16" t="s">
        <v>3</v>
      </c>
      <c r="B68" s="7">
        <v>19056</v>
      </c>
      <c r="C68" s="7">
        <v>8573</v>
      </c>
      <c r="D68" s="7">
        <v>10483</v>
      </c>
      <c r="E68" s="7">
        <v>18841</v>
      </c>
      <c r="F68" s="7">
        <v>8418</v>
      </c>
      <c r="G68" s="7">
        <v>10423</v>
      </c>
      <c r="H68" s="8">
        <f t="shared" si="3"/>
        <v>98.8717464315701</v>
      </c>
      <c r="I68" s="8">
        <f t="shared" si="4"/>
        <v>98.1919981336755</v>
      </c>
      <c r="J68" s="9">
        <f t="shared" si="5"/>
        <v>99.42764475817991</v>
      </c>
    </row>
    <row r="69" spans="1:10" ht="12.75">
      <c r="A69" s="16" t="s">
        <v>87</v>
      </c>
      <c r="B69" s="7">
        <v>521996</v>
      </c>
      <c r="C69" s="7">
        <v>252551</v>
      </c>
      <c r="D69" s="7">
        <v>269445</v>
      </c>
      <c r="E69" s="7">
        <v>480179</v>
      </c>
      <c r="F69" s="7">
        <v>227434</v>
      </c>
      <c r="G69" s="7">
        <v>252745</v>
      </c>
      <c r="H69" s="8">
        <f t="shared" si="3"/>
        <v>91.9890190729431</v>
      </c>
      <c r="I69" s="8">
        <f t="shared" si="4"/>
        <v>90.05468202462077</v>
      </c>
      <c r="J69" s="9">
        <f t="shared" si="5"/>
        <v>93.80207463489766</v>
      </c>
    </row>
    <row r="70" spans="1:10" ht="12.75">
      <c r="A70" s="16" t="s">
        <v>9</v>
      </c>
      <c r="B70" s="7">
        <v>12387</v>
      </c>
      <c r="C70" s="7">
        <v>5918</v>
      </c>
      <c r="D70" s="7">
        <v>6469</v>
      </c>
      <c r="E70" s="7">
        <v>12242</v>
      </c>
      <c r="F70" s="7">
        <v>5824</v>
      </c>
      <c r="G70" s="7">
        <v>6418</v>
      </c>
      <c r="H70" s="8">
        <f t="shared" si="3"/>
        <v>98.82941793816099</v>
      </c>
      <c r="I70" s="8">
        <f t="shared" si="4"/>
        <v>98.41162554917202</v>
      </c>
      <c r="J70" s="9">
        <f t="shared" si="5"/>
        <v>99.21162467151028</v>
      </c>
    </row>
    <row r="71" spans="1:10" ht="12.75">
      <c r="A71" s="16" t="s">
        <v>35</v>
      </c>
      <c r="B71" s="7">
        <v>20148</v>
      </c>
      <c r="C71" s="7">
        <v>10132</v>
      </c>
      <c r="D71" s="7">
        <v>10016</v>
      </c>
      <c r="E71" s="7">
        <v>18717</v>
      </c>
      <c r="F71" s="7">
        <v>9304</v>
      </c>
      <c r="G71" s="7">
        <v>9413</v>
      </c>
      <c r="H71" s="8">
        <f t="shared" si="3"/>
        <v>92.89755807027993</v>
      </c>
      <c r="I71" s="8">
        <f t="shared" si="4"/>
        <v>91.8278720884327</v>
      </c>
      <c r="J71" s="9">
        <f t="shared" si="5"/>
        <v>93.97963258785943</v>
      </c>
    </row>
    <row r="72" spans="1:10" ht="12.75">
      <c r="A72" s="16" t="s">
        <v>88</v>
      </c>
      <c r="B72" s="7">
        <v>58219</v>
      </c>
      <c r="C72" s="7">
        <v>27467</v>
      </c>
      <c r="D72" s="7">
        <v>30752</v>
      </c>
      <c r="E72" s="7">
        <v>56548</v>
      </c>
      <c r="F72" s="7">
        <v>26528</v>
      </c>
      <c r="G72" s="7">
        <v>30020</v>
      </c>
      <c r="H72" s="8">
        <f t="shared" si="3"/>
        <v>97.12980298527972</v>
      </c>
      <c r="I72" s="8">
        <f t="shared" si="4"/>
        <v>96.58135216805621</v>
      </c>
      <c r="J72" s="9">
        <f t="shared" si="5"/>
        <v>97.61966701352758</v>
      </c>
    </row>
    <row r="73" spans="1:10" ht="12.75">
      <c r="A73" s="16" t="s">
        <v>89</v>
      </c>
      <c r="B73" s="7">
        <v>65187</v>
      </c>
      <c r="C73" s="7">
        <v>30610</v>
      </c>
      <c r="D73" s="7">
        <v>34577</v>
      </c>
      <c r="E73" s="7">
        <v>63699</v>
      </c>
      <c r="F73" s="7">
        <v>29700</v>
      </c>
      <c r="G73" s="7">
        <v>33999</v>
      </c>
      <c r="H73" s="8">
        <f t="shared" si="3"/>
        <v>97.71733627870589</v>
      </c>
      <c r="I73" s="8">
        <f t="shared" si="4"/>
        <v>97.02711532179026</v>
      </c>
      <c r="J73" s="9">
        <f t="shared" si="5"/>
        <v>98.32836856870173</v>
      </c>
    </row>
    <row r="74" spans="1:10" ht="12.75">
      <c r="A74" s="16" t="s">
        <v>90</v>
      </c>
      <c r="B74" s="7">
        <v>126845</v>
      </c>
      <c r="C74" s="7">
        <v>60419</v>
      </c>
      <c r="D74" s="7">
        <v>66426</v>
      </c>
      <c r="E74" s="7">
        <v>124018</v>
      </c>
      <c r="F74" s="7">
        <v>58839</v>
      </c>
      <c r="G74" s="7">
        <v>65179</v>
      </c>
      <c r="H74" s="8">
        <f t="shared" si="3"/>
        <v>97.77129567582482</v>
      </c>
      <c r="I74" s="8">
        <f t="shared" si="4"/>
        <v>97.38492858206855</v>
      </c>
      <c r="J74" s="9">
        <f t="shared" si="5"/>
        <v>98.1227230301388</v>
      </c>
    </row>
    <row r="75" spans="1:10" ht="12.75">
      <c r="A75" s="16" t="s">
        <v>91</v>
      </c>
      <c r="B75" s="7">
        <v>16692</v>
      </c>
      <c r="C75" s="7">
        <v>7820</v>
      </c>
      <c r="D75" s="7">
        <v>8872</v>
      </c>
      <c r="E75" s="7">
        <v>16627</v>
      </c>
      <c r="F75" s="7">
        <v>7779</v>
      </c>
      <c r="G75" s="7">
        <v>8848</v>
      </c>
      <c r="H75" s="8">
        <f t="shared" si="3"/>
        <v>99.61059190031153</v>
      </c>
      <c r="I75" s="8">
        <f t="shared" si="4"/>
        <v>99.47570332480818</v>
      </c>
      <c r="J75" s="9">
        <f t="shared" si="5"/>
        <v>99.72948602344455</v>
      </c>
    </row>
    <row r="76" spans="1:10" ht="12.75">
      <c r="A76" s="16" t="s">
        <v>92</v>
      </c>
      <c r="B76" s="7">
        <v>110950</v>
      </c>
      <c r="C76" s="7">
        <v>62988</v>
      </c>
      <c r="D76" s="7">
        <v>47962</v>
      </c>
      <c r="E76" s="7">
        <v>107753</v>
      </c>
      <c r="F76" s="7">
        <v>61267</v>
      </c>
      <c r="G76" s="7">
        <v>46486</v>
      </c>
      <c r="H76" s="8">
        <f t="shared" si="3"/>
        <v>97.11852185669221</v>
      </c>
      <c r="I76" s="8">
        <f t="shared" si="4"/>
        <v>97.26773353654664</v>
      </c>
      <c r="J76" s="9">
        <f t="shared" si="5"/>
        <v>96.92256369625953</v>
      </c>
    </row>
    <row r="77" spans="1:10" ht="12.75">
      <c r="A77" s="16" t="s">
        <v>43</v>
      </c>
      <c r="B77" s="7">
        <v>94259</v>
      </c>
      <c r="C77" s="7">
        <v>43766</v>
      </c>
      <c r="D77" s="7">
        <v>50493</v>
      </c>
      <c r="E77" s="7">
        <v>87590</v>
      </c>
      <c r="F77" s="7">
        <v>40165</v>
      </c>
      <c r="G77" s="7">
        <v>47425</v>
      </c>
      <c r="H77" s="8">
        <f t="shared" si="3"/>
        <v>92.92481354565612</v>
      </c>
      <c r="I77" s="8">
        <f t="shared" si="4"/>
        <v>91.77215189873418</v>
      </c>
      <c r="J77" s="9">
        <f t="shared" si="5"/>
        <v>93.92391024498446</v>
      </c>
    </row>
    <row r="78" spans="1:10" ht="12.75">
      <c r="A78" s="16" t="s">
        <v>93</v>
      </c>
      <c r="B78" s="7">
        <v>10215</v>
      </c>
      <c r="C78" s="7">
        <v>5112</v>
      </c>
      <c r="D78" s="7">
        <v>5103</v>
      </c>
      <c r="E78" s="7">
        <v>10092</v>
      </c>
      <c r="F78" s="7">
        <v>5043</v>
      </c>
      <c r="G78" s="7">
        <v>5049</v>
      </c>
      <c r="H78" s="8">
        <f t="shared" si="3"/>
        <v>98.79588839941262</v>
      </c>
      <c r="I78" s="8">
        <f t="shared" si="4"/>
        <v>98.65023474178403</v>
      </c>
      <c r="J78" s="9">
        <f t="shared" si="5"/>
        <v>98.94179894179894</v>
      </c>
    </row>
    <row r="79" spans="1:10" ht="12.75">
      <c r="A79" s="16" t="s">
        <v>94</v>
      </c>
      <c r="B79" s="7">
        <v>26242</v>
      </c>
      <c r="C79" s="7">
        <v>12477</v>
      </c>
      <c r="D79" s="7">
        <v>13765</v>
      </c>
      <c r="E79" s="7">
        <v>25917</v>
      </c>
      <c r="F79" s="7">
        <v>12337</v>
      </c>
      <c r="G79" s="7">
        <v>13580</v>
      </c>
      <c r="H79" s="8">
        <f t="shared" si="3"/>
        <v>98.76152732261261</v>
      </c>
      <c r="I79" s="8">
        <f t="shared" si="4"/>
        <v>98.87793540113809</v>
      </c>
      <c r="J79" s="9">
        <f t="shared" si="5"/>
        <v>98.65601162368326</v>
      </c>
    </row>
    <row r="80" spans="1:10" ht="12.75">
      <c r="A80" s="16" t="s">
        <v>95</v>
      </c>
      <c r="B80" s="7">
        <v>31537</v>
      </c>
      <c r="C80" s="7">
        <v>15662</v>
      </c>
      <c r="D80" s="7">
        <v>15875</v>
      </c>
      <c r="E80" s="7">
        <v>30755</v>
      </c>
      <c r="F80" s="7">
        <v>15172</v>
      </c>
      <c r="G80" s="7">
        <v>15583</v>
      </c>
      <c r="H80" s="8">
        <f t="shared" si="3"/>
        <v>97.5203728953293</v>
      </c>
      <c r="I80" s="8">
        <f t="shared" si="4"/>
        <v>96.87140850466096</v>
      </c>
      <c r="J80" s="9">
        <f t="shared" si="5"/>
        <v>98.16062992125984</v>
      </c>
    </row>
    <row r="81" spans="1:10" ht="12.75">
      <c r="A81" s="16" t="s">
        <v>96</v>
      </c>
      <c r="B81" s="7">
        <v>8765</v>
      </c>
      <c r="C81" s="7">
        <v>4067</v>
      </c>
      <c r="D81" s="7">
        <v>4698</v>
      </c>
      <c r="E81" s="7">
        <v>8747</v>
      </c>
      <c r="F81" s="7">
        <v>4060</v>
      </c>
      <c r="G81" s="7">
        <v>4687</v>
      </c>
      <c r="H81" s="8">
        <f t="shared" si="3"/>
        <v>99.79463776383342</v>
      </c>
      <c r="I81" s="8">
        <f t="shared" si="4"/>
        <v>99.82788296041308</v>
      </c>
      <c r="J81" s="9">
        <f t="shared" si="5"/>
        <v>99.76585781183482</v>
      </c>
    </row>
    <row r="82" spans="1:10" ht="12.75">
      <c r="A82" s="16" t="s">
        <v>97</v>
      </c>
      <c r="B82" s="7">
        <v>27030</v>
      </c>
      <c r="C82" s="7">
        <v>12825</v>
      </c>
      <c r="D82" s="7">
        <v>14205</v>
      </c>
      <c r="E82" s="7">
        <v>26718</v>
      </c>
      <c r="F82" s="7">
        <v>12643</v>
      </c>
      <c r="G82" s="7">
        <v>14075</v>
      </c>
      <c r="H82" s="8">
        <f t="shared" si="3"/>
        <v>98.8457269700333</v>
      </c>
      <c r="I82" s="8">
        <f t="shared" si="4"/>
        <v>98.58089668615985</v>
      </c>
      <c r="J82" s="9">
        <f t="shared" si="5"/>
        <v>99.08482928546286</v>
      </c>
    </row>
    <row r="83" spans="1:10" ht="12.75">
      <c r="A83" s="16" t="s">
        <v>98</v>
      </c>
      <c r="B83" s="7">
        <v>102361</v>
      </c>
      <c r="C83" s="7">
        <v>47420</v>
      </c>
      <c r="D83" s="7">
        <v>54941</v>
      </c>
      <c r="E83" s="7">
        <v>99165</v>
      </c>
      <c r="F83" s="7">
        <v>45548</v>
      </c>
      <c r="G83" s="7">
        <v>53617</v>
      </c>
      <c r="H83" s="8">
        <f t="shared" si="3"/>
        <v>96.87771709928586</v>
      </c>
      <c r="I83" s="8">
        <f t="shared" si="4"/>
        <v>96.0522986081822</v>
      </c>
      <c r="J83" s="9">
        <f t="shared" si="5"/>
        <v>97.59014215249086</v>
      </c>
    </row>
    <row r="84" spans="1:10" ht="12.75">
      <c r="A84" s="16" t="s">
        <v>41</v>
      </c>
      <c r="B84" s="7">
        <v>14646</v>
      </c>
      <c r="C84" s="7">
        <v>6808</v>
      </c>
      <c r="D84" s="7">
        <v>7838</v>
      </c>
      <c r="E84" s="7">
        <v>14314</v>
      </c>
      <c r="F84" s="7">
        <v>6631</v>
      </c>
      <c r="G84" s="7">
        <v>7683</v>
      </c>
      <c r="H84" s="8">
        <f t="shared" si="3"/>
        <v>97.73316946606582</v>
      </c>
      <c r="I84" s="8">
        <f t="shared" si="4"/>
        <v>97.40011750881315</v>
      </c>
      <c r="J84" s="9">
        <f t="shared" si="5"/>
        <v>98.02245470783363</v>
      </c>
    </row>
    <row r="85" spans="1:10" ht="12.75">
      <c r="A85" s="16" t="s">
        <v>36</v>
      </c>
      <c r="B85" s="7">
        <v>97758</v>
      </c>
      <c r="C85" s="7">
        <v>47493</v>
      </c>
      <c r="D85" s="7">
        <v>50265</v>
      </c>
      <c r="E85" s="7">
        <v>92864</v>
      </c>
      <c r="F85" s="7">
        <v>44654</v>
      </c>
      <c r="G85" s="7">
        <v>48210</v>
      </c>
      <c r="H85" s="8">
        <f t="shared" si="3"/>
        <v>94.99376010147506</v>
      </c>
      <c r="I85" s="8">
        <f t="shared" si="4"/>
        <v>94.022276967132</v>
      </c>
      <c r="J85" s="9">
        <f t="shared" si="5"/>
        <v>95.91166815875857</v>
      </c>
    </row>
    <row r="86" spans="1:10" ht="12.75">
      <c r="A86" s="16" t="s">
        <v>10</v>
      </c>
      <c r="B86" s="7">
        <v>34566</v>
      </c>
      <c r="C86" s="7">
        <v>16670</v>
      </c>
      <c r="D86" s="7">
        <v>17896</v>
      </c>
      <c r="E86" s="7">
        <v>33900</v>
      </c>
      <c r="F86" s="7">
        <v>16215</v>
      </c>
      <c r="G86" s="7">
        <v>17685</v>
      </c>
      <c r="H86" s="8">
        <f t="shared" si="3"/>
        <v>98.07325117167159</v>
      </c>
      <c r="I86" s="8">
        <f t="shared" si="4"/>
        <v>97.27054589082184</v>
      </c>
      <c r="J86" s="9">
        <f t="shared" si="5"/>
        <v>98.82096557890031</v>
      </c>
    </row>
    <row r="87" spans="1:10" ht="12.75">
      <c r="A87" s="16" t="s">
        <v>99</v>
      </c>
      <c r="B87" s="7">
        <v>87631</v>
      </c>
      <c r="C87" s="7">
        <v>41540</v>
      </c>
      <c r="D87" s="7">
        <v>46091</v>
      </c>
      <c r="E87" s="7">
        <v>83946</v>
      </c>
      <c r="F87" s="7">
        <v>39112</v>
      </c>
      <c r="G87" s="7">
        <v>44834</v>
      </c>
      <c r="H87" s="8">
        <f t="shared" si="3"/>
        <v>95.79486711323618</v>
      </c>
      <c r="I87" s="8">
        <f t="shared" si="4"/>
        <v>94.15503129513722</v>
      </c>
      <c r="J87" s="9">
        <f t="shared" si="5"/>
        <v>97.2727864442082</v>
      </c>
    </row>
    <row r="88" spans="1:10" ht="12.75">
      <c r="A88" s="16" t="s">
        <v>26</v>
      </c>
      <c r="B88" s="7">
        <v>70497</v>
      </c>
      <c r="C88" s="7">
        <v>33250</v>
      </c>
      <c r="D88" s="7">
        <v>37247</v>
      </c>
      <c r="E88" s="7">
        <v>68816</v>
      </c>
      <c r="F88" s="7">
        <v>32222</v>
      </c>
      <c r="G88" s="7">
        <v>36594</v>
      </c>
      <c r="H88" s="8">
        <f t="shared" si="3"/>
        <v>97.61550136885258</v>
      </c>
      <c r="I88" s="8">
        <f t="shared" si="4"/>
        <v>96.90827067669173</v>
      </c>
      <c r="J88" s="9">
        <f t="shared" si="5"/>
        <v>98.24683867157087</v>
      </c>
    </row>
    <row r="89" spans="1:10" ht="12.75">
      <c r="A89" s="16" t="s">
        <v>17</v>
      </c>
      <c r="B89" s="7">
        <v>98276</v>
      </c>
      <c r="C89" s="7">
        <v>47878</v>
      </c>
      <c r="D89" s="7">
        <v>50398</v>
      </c>
      <c r="E89" s="7">
        <v>94869</v>
      </c>
      <c r="F89" s="7">
        <v>45893</v>
      </c>
      <c r="G89" s="7">
        <v>48976</v>
      </c>
      <c r="H89" s="8">
        <f t="shared" si="3"/>
        <v>96.53323293581343</v>
      </c>
      <c r="I89" s="8">
        <f t="shared" si="4"/>
        <v>95.85404569948619</v>
      </c>
      <c r="J89" s="9">
        <f t="shared" si="5"/>
        <v>97.1784594626771</v>
      </c>
    </row>
    <row r="90" spans="1:10" ht="12.75">
      <c r="A90" s="16" t="s">
        <v>100</v>
      </c>
      <c r="B90" s="7">
        <v>47864</v>
      </c>
      <c r="C90" s="7">
        <v>22642</v>
      </c>
      <c r="D90" s="7">
        <v>25222</v>
      </c>
      <c r="E90" s="7">
        <v>47346</v>
      </c>
      <c r="F90" s="7">
        <v>22361</v>
      </c>
      <c r="G90" s="7">
        <v>24985</v>
      </c>
      <c r="H90" s="8">
        <f t="shared" si="3"/>
        <v>98.91776700651846</v>
      </c>
      <c r="I90" s="8">
        <f t="shared" si="4"/>
        <v>98.75894355622295</v>
      </c>
      <c r="J90" s="9">
        <f t="shared" si="5"/>
        <v>99.06034414400126</v>
      </c>
    </row>
    <row r="91" spans="1:10" ht="12.75">
      <c r="A91" s="16" t="s">
        <v>101</v>
      </c>
      <c r="B91" s="7">
        <v>44644</v>
      </c>
      <c r="C91" s="7">
        <v>21664</v>
      </c>
      <c r="D91" s="7">
        <v>22980</v>
      </c>
      <c r="E91" s="7">
        <v>41788</v>
      </c>
      <c r="F91" s="7">
        <v>19901</v>
      </c>
      <c r="G91" s="7">
        <v>21887</v>
      </c>
      <c r="H91" s="8">
        <f t="shared" si="3"/>
        <v>93.60272377027148</v>
      </c>
      <c r="I91" s="8">
        <f t="shared" si="4"/>
        <v>91.8620753323486</v>
      </c>
      <c r="J91" s="9">
        <f t="shared" si="5"/>
        <v>95.24369016536119</v>
      </c>
    </row>
    <row r="92" spans="1:10" ht="12.75">
      <c r="A92" s="16" t="s">
        <v>25</v>
      </c>
      <c r="B92" s="7">
        <v>25870</v>
      </c>
      <c r="C92" s="7">
        <v>11758</v>
      </c>
      <c r="D92" s="7">
        <v>14112</v>
      </c>
      <c r="E92" s="7">
        <v>25666</v>
      </c>
      <c r="F92" s="7">
        <v>11673</v>
      </c>
      <c r="G92" s="7">
        <v>13993</v>
      </c>
      <c r="H92" s="8">
        <f t="shared" si="3"/>
        <v>99.21144182450715</v>
      </c>
      <c r="I92" s="8">
        <f t="shared" si="4"/>
        <v>99.27708794012588</v>
      </c>
      <c r="J92" s="9">
        <f t="shared" si="5"/>
        <v>99.15674603174604</v>
      </c>
    </row>
    <row r="93" spans="1:10" ht="12.75">
      <c r="A93" s="16" t="s">
        <v>102</v>
      </c>
      <c r="B93" s="7">
        <v>43608</v>
      </c>
      <c r="C93" s="7">
        <v>21189</v>
      </c>
      <c r="D93" s="7">
        <v>22419</v>
      </c>
      <c r="E93" s="7">
        <v>42719</v>
      </c>
      <c r="F93" s="7">
        <v>20680</v>
      </c>
      <c r="G93" s="7">
        <v>22039</v>
      </c>
      <c r="H93" s="8">
        <f t="shared" si="3"/>
        <v>97.96138323243441</v>
      </c>
      <c r="I93" s="8">
        <f t="shared" si="4"/>
        <v>97.5978101845297</v>
      </c>
      <c r="J93" s="9">
        <f t="shared" si="5"/>
        <v>98.30500914402963</v>
      </c>
    </row>
    <row r="94" spans="1:10" ht="12.75">
      <c r="A94" s="16" t="s">
        <v>103</v>
      </c>
      <c r="B94" s="7">
        <v>33776</v>
      </c>
      <c r="C94" s="7">
        <v>16224</v>
      </c>
      <c r="D94" s="7">
        <v>17552</v>
      </c>
      <c r="E94" s="7">
        <v>33384</v>
      </c>
      <c r="F94" s="7">
        <v>15996</v>
      </c>
      <c r="G94" s="7">
        <v>17388</v>
      </c>
      <c r="H94" s="8">
        <f t="shared" si="3"/>
        <v>98.8394126006632</v>
      </c>
      <c r="I94" s="8">
        <f t="shared" si="4"/>
        <v>98.59467455621301</v>
      </c>
      <c r="J94" s="9">
        <f t="shared" si="5"/>
        <v>99.06563354603463</v>
      </c>
    </row>
    <row r="95" spans="1:10" ht="12.75">
      <c r="A95" s="16" t="s">
        <v>104</v>
      </c>
      <c r="B95" s="7">
        <v>54431</v>
      </c>
      <c r="C95" s="7">
        <v>26028</v>
      </c>
      <c r="D95" s="7">
        <v>28403</v>
      </c>
      <c r="E95" s="7">
        <v>52048</v>
      </c>
      <c r="F95" s="7">
        <v>24508</v>
      </c>
      <c r="G95" s="7">
        <v>27540</v>
      </c>
      <c r="H95" s="8">
        <f t="shared" si="3"/>
        <v>95.62198012162187</v>
      </c>
      <c r="I95" s="8">
        <f t="shared" si="4"/>
        <v>94.16013523897341</v>
      </c>
      <c r="J95" s="9">
        <f t="shared" si="5"/>
        <v>96.96158856458825</v>
      </c>
    </row>
    <row r="96" spans="1:10" ht="12.75">
      <c r="A96" s="16" t="s">
        <v>105</v>
      </c>
      <c r="B96" s="7">
        <v>9812</v>
      </c>
      <c r="C96" s="7">
        <v>4684</v>
      </c>
      <c r="D96" s="7">
        <v>5128</v>
      </c>
      <c r="E96" s="7">
        <v>9746</v>
      </c>
      <c r="F96" s="7">
        <v>4627</v>
      </c>
      <c r="G96" s="7">
        <v>5119</v>
      </c>
      <c r="H96" s="8">
        <f t="shared" si="3"/>
        <v>99.32735426008968</v>
      </c>
      <c r="I96" s="8">
        <f t="shared" si="4"/>
        <v>98.78309137489325</v>
      </c>
      <c r="J96" s="9">
        <f t="shared" si="5"/>
        <v>99.8244929797192</v>
      </c>
    </row>
    <row r="97" spans="1:10" ht="12.75">
      <c r="A97" s="16" t="s">
        <v>106</v>
      </c>
      <c r="B97" s="7">
        <v>23362</v>
      </c>
      <c r="C97" s="7">
        <v>10982</v>
      </c>
      <c r="D97" s="7">
        <v>12380</v>
      </c>
      <c r="E97" s="7">
        <v>23148</v>
      </c>
      <c r="F97" s="7">
        <v>10904</v>
      </c>
      <c r="G97" s="7">
        <v>12244</v>
      </c>
      <c r="H97" s="8">
        <f t="shared" si="3"/>
        <v>99.0839825357418</v>
      </c>
      <c r="I97" s="8">
        <f t="shared" si="4"/>
        <v>99.28974685849572</v>
      </c>
      <c r="J97" s="9">
        <f t="shared" si="5"/>
        <v>98.90145395799676</v>
      </c>
    </row>
    <row r="98" spans="1:10" ht="12.75">
      <c r="A98" s="16" t="s">
        <v>107</v>
      </c>
      <c r="B98" s="7">
        <v>3215</v>
      </c>
      <c r="C98" s="7">
        <v>1725</v>
      </c>
      <c r="D98" s="7">
        <v>1490</v>
      </c>
      <c r="E98" s="7">
        <v>3091</v>
      </c>
      <c r="F98" s="7">
        <v>1667</v>
      </c>
      <c r="G98" s="7">
        <v>1424</v>
      </c>
      <c r="H98" s="8">
        <f t="shared" si="3"/>
        <v>96.14307931570762</v>
      </c>
      <c r="I98" s="8">
        <f t="shared" si="4"/>
        <v>96.63768115942028</v>
      </c>
      <c r="J98" s="9">
        <f t="shared" si="5"/>
        <v>95.57046979865773</v>
      </c>
    </row>
    <row r="99" spans="1:10" ht="12.75">
      <c r="A99" s="16" t="s">
        <v>42</v>
      </c>
      <c r="B99" s="7">
        <v>89077</v>
      </c>
      <c r="C99" s="7">
        <v>43936</v>
      </c>
      <c r="D99" s="7">
        <v>45141</v>
      </c>
      <c r="E99" s="7">
        <v>84422</v>
      </c>
      <c r="F99" s="7">
        <v>41037</v>
      </c>
      <c r="G99" s="7">
        <v>43385</v>
      </c>
      <c r="H99" s="8">
        <f t="shared" si="3"/>
        <v>94.77418413282889</v>
      </c>
      <c r="I99" s="8">
        <f t="shared" si="4"/>
        <v>93.40176620538966</v>
      </c>
      <c r="J99" s="9">
        <f t="shared" si="5"/>
        <v>96.10996654925678</v>
      </c>
    </row>
    <row r="100" spans="1:10" ht="12.75">
      <c r="A100" s="16" t="s">
        <v>108</v>
      </c>
      <c r="B100" s="7">
        <v>31333</v>
      </c>
      <c r="C100" s="7">
        <v>14242</v>
      </c>
      <c r="D100" s="7">
        <v>17091</v>
      </c>
      <c r="E100" s="7">
        <v>30355</v>
      </c>
      <c r="F100" s="7">
        <v>13661</v>
      </c>
      <c r="G100" s="7">
        <v>16694</v>
      </c>
      <c r="H100" s="8">
        <f t="shared" si="3"/>
        <v>96.8786901988319</v>
      </c>
      <c r="I100" s="8">
        <f t="shared" si="4"/>
        <v>95.92051678135093</v>
      </c>
      <c r="J100" s="9">
        <f t="shared" si="5"/>
        <v>97.67714001521269</v>
      </c>
    </row>
    <row r="101" spans="1:10" ht="12.75">
      <c r="A101" s="16" t="s">
        <v>109</v>
      </c>
      <c r="B101" s="7">
        <v>470609</v>
      </c>
      <c r="C101" s="7">
        <v>230176</v>
      </c>
      <c r="D101" s="7">
        <v>240433</v>
      </c>
      <c r="E101" s="7">
        <v>433360</v>
      </c>
      <c r="F101" s="7">
        <v>208046</v>
      </c>
      <c r="G101" s="7">
        <v>225314</v>
      </c>
      <c r="H101" s="8">
        <f t="shared" si="3"/>
        <v>92.08493675216582</v>
      </c>
      <c r="I101" s="8">
        <f t="shared" si="4"/>
        <v>90.3856179619074</v>
      </c>
      <c r="J101" s="9">
        <f t="shared" si="5"/>
        <v>93.7117616966057</v>
      </c>
    </row>
    <row r="102" spans="1:10" ht="12.75">
      <c r="A102" s="16" t="s">
        <v>11</v>
      </c>
      <c r="B102" s="7">
        <v>15282</v>
      </c>
      <c r="C102" s="7">
        <v>7441</v>
      </c>
      <c r="D102" s="7">
        <v>7841</v>
      </c>
      <c r="E102" s="7">
        <v>14979</v>
      </c>
      <c r="F102" s="7">
        <v>7249</v>
      </c>
      <c r="G102" s="7">
        <v>7730</v>
      </c>
      <c r="H102" s="8">
        <f t="shared" si="3"/>
        <v>98.0172752257558</v>
      </c>
      <c r="I102" s="8">
        <f t="shared" si="4"/>
        <v>97.41970165300363</v>
      </c>
      <c r="J102" s="9">
        <f t="shared" si="5"/>
        <v>98.5843642392552</v>
      </c>
    </row>
    <row r="103" spans="1:10" ht="12.75">
      <c r="A103" s="16" t="s">
        <v>37</v>
      </c>
      <c r="B103" s="7">
        <v>10179</v>
      </c>
      <c r="C103" s="7">
        <v>4722</v>
      </c>
      <c r="D103" s="7">
        <v>5457</v>
      </c>
      <c r="E103" s="7">
        <v>10057</v>
      </c>
      <c r="F103" s="7">
        <v>4637</v>
      </c>
      <c r="G103" s="7">
        <v>5420</v>
      </c>
      <c r="H103" s="8">
        <f t="shared" si="3"/>
        <v>98.80145397386777</v>
      </c>
      <c r="I103" s="8">
        <f t="shared" si="4"/>
        <v>98.1999152901313</v>
      </c>
      <c r="J103" s="9">
        <f t="shared" si="5"/>
        <v>99.32197177936595</v>
      </c>
    </row>
    <row r="104" spans="1:10" ht="12.75">
      <c r="A104" s="16" t="s">
        <v>110</v>
      </c>
      <c r="B104" s="7">
        <v>35783</v>
      </c>
      <c r="C104" s="7">
        <v>17551</v>
      </c>
      <c r="D104" s="7">
        <v>18232</v>
      </c>
      <c r="E104" s="7">
        <v>35224</v>
      </c>
      <c r="F104" s="7">
        <v>17188</v>
      </c>
      <c r="G104" s="7">
        <v>18036</v>
      </c>
      <c r="H104" s="8">
        <f t="shared" si="3"/>
        <v>98.4378056619065</v>
      </c>
      <c r="I104" s="8">
        <f t="shared" si="4"/>
        <v>97.9317417810951</v>
      </c>
      <c r="J104" s="9">
        <f t="shared" si="5"/>
        <v>98.92496709082931</v>
      </c>
    </row>
    <row r="105" spans="1:10" ht="12.75">
      <c r="A105" s="16" t="s">
        <v>12</v>
      </c>
      <c r="B105" s="7">
        <v>83647</v>
      </c>
      <c r="C105" s="7">
        <v>40746</v>
      </c>
      <c r="D105" s="7">
        <v>42901</v>
      </c>
      <c r="E105" s="7">
        <v>80880</v>
      </c>
      <c r="F105" s="7">
        <v>39165</v>
      </c>
      <c r="G105" s="7">
        <v>41715</v>
      </c>
      <c r="H105" s="8">
        <f t="shared" si="3"/>
        <v>96.69205111958587</v>
      </c>
      <c r="I105" s="8">
        <f t="shared" si="4"/>
        <v>96.11986452657929</v>
      </c>
      <c r="J105" s="9">
        <f t="shared" si="5"/>
        <v>97.23549567609146</v>
      </c>
    </row>
    <row r="106" spans="1:10" ht="12.75">
      <c r="A106" s="16" t="s">
        <v>13</v>
      </c>
      <c r="B106" s="7">
        <v>50790</v>
      </c>
      <c r="C106" s="7">
        <v>24850</v>
      </c>
      <c r="D106" s="7">
        <v>25940</v>
      </c>
      <c r="E106" s="7">
        <v>49360</v>
      </c>
      <c r="F106" s="7">
        <v>23900</v>
      </c>
      <c r="G106" s="7">
        <v>25460</v>
      </c>
      <c r="H106" s="8">
        <f t="shared" si="3"/>
        <v>97.18448513486906</v>
      </c>
      <c r="I106" s="8">
        <f t="shared" si="4"/>
        <v>96.17706237424547</v>
      </c>
      <c r="J106" s="9">
        <f t="shared" si="5"/>
        <v>98.14957594448728</v>
      </c>
    </row>
    <row r="107" spans="1:10" ht="12.75">
      <c r="A107" s="16" t="s">
        <v>1</v>
      </c>
      <c r="B107" s="7">
        <v>55021</v>
      </c>
      <c r="C107" s="7">
        <v>25707</v>
      </c>
      <c r="D107" s="7">
        <v>29314</v>
      </c>
      <c r="E107" s="7">
        <v>52531</v>
      </c>
      <c r="F107" s="7">
        <v>24035</v>
      </c>
      <c r="G107" s="7">
        <v>28496</v>
      </c>
      <c r="H107" s="8">
        <f t="shared" si="3"/>
        <v>95.47445520801149</v>
      </c>
      <c r="I107" s="8">
        <f t="shared" si="4"/>
        <v>93.4959349593496</v>
      </c>
      <c r="J107" s="9">
        <f t="shared" si="5"/>
        <v>97.20952445930273</v>
      </c>
    </row>
    <row r="108" spans="1:10" ht="12.75">
      <c r="A108" s="16" t="s">
        <v>111</v>
      </c>
      <c r="B108" s="7">
        <v>27668</v>
      </c>
      <c r="C108" s="7">
        <v>13357</v>
      </c>
      <c r="D108" s="7">
        <v>14311</v>
      </c>
      <c r="E108" s="7">
        <v>26537</v>
      </c>
      <c r="F108" s="7">
        <v>12648</v>
      </c>
      <c r="G108" s="7">
        <v>13889</v>
      </c>
      <c r="H108" s="8">
        <f t="shared" si="3"/>
        <v>95.91224519300275</v>
      </c>
      <c r="I108" s="8">
        <f t="shared" si="4"/>
        <v>94.69192183873625</v>
      </c>
      <c r="J108" s="9">
        <f t="shared" si="5"/>
        <v>97.05121934176508</v>
      </c>
    </row>
    <row r="109" spans="1:10" ht="12.75">
      <c r="A109" s="10" t="s">
        <v>112</v>
      </c>
      <c r="B109" s="11">
        <v>13994</v>
      </c>
      <c r="C109" s="11">
        <v>6716</v>
      </c>
      <c r="D109" s="11">
        <v>7278</v>
      </c>
      <c r="E109" s="11">
        <v>13692</v>
      </c>
      <c r="F109" s="11">
        <v>6513</v>
      </c>
      <c r="G109" s="11">
        <v>7179</v>
      </c>
      <c r="H109" s="12">
        <f t="shared" si="3"/>
        <v>97.84193225668143</v>
      </c>
      <c r="I109" s="12">
        <f t="shared" si="4"/>
        <v>96.97736748064324</v>
      </c>
      <c r="J109" s="13">
        <f t="shared" si="5"/>
        <v>98.63973619126133</v>
      </c>
    </row>
    <row r="110" spans="1:10" s="19" customFormat="1" ht="11.25">
      <c r="A110" s="17" t="s">
        <v>18</v>
      </c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s="19" customFormat="1" ht="11.25">
      <c r="A111" s="18" t="s">
        <v>0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s="19" customFormat="1" ht="11.25">
      <c r="A112" s="18" t="s">
        <v>113</v>
      </c>
      <c r="B112" s="18"/>
      <c r="C112" s="18"/>
      <c r="D112" s="18"/>
      <c r="E112" s="18"/>
      <c r="F112" s="18"/>
      <c r="G112" s="18"/>
      <c r="H112" s="18"/>
      <c r="I112" s="18"/>
      <c r="J112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2-33.  North Carolina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2004-01-13T18:03:08Z</cp:lastPrinted>
  <dcterms:created xsi:type="dcterms:W3CDTF">2003-11-26T17:03:44Z</dcterms:created>
  <dcterms:modified xsi:type="dcterms:W3CDTF">2004-02-27T18:39:07Z</dcterms:modified>
  <cp:category/>
  <cp:version/>
  <cp:contentType/>
  <cp:contentStatus/>
</cp:coreProperties>
</file>