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755" activeTab="0"/>
  </bookViews>
  <sheets>
    <sheet name="AT05" sheetId="1" r:id="rId1"/>
    <sheet name="Fig6" sheetId="2" r:id="rId2"/>
    <sheet name="Chart1" sheetId="3" r:id="rId3"/>
    <sheet name="fig 6" sheetId="4" r:id="rId4"/>
    <sheet name="Sheet2" sheetId="5" r:id="rId5"/>
  </sheets>
  <definedNames>
    <definedName name="_xlnm.Print_Area" localSheetId="0">'AT05'!$A$1:$I$110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<sst xmlns="http://schemas.openxmlformats.org/spreadsheetml/2006/main" count="136" uniqueCount="65">
  <si>
    <t>Table A-5.  National R&amp;D expenditures, by performer: 1975–96</t>
  </si>
  <si>
    <t xml:space="preserve">           </t>
  </si>
  <si>
    <t>Japan</t>
  </si>
  <si>
    <t>United States</t>
  </si>
  <si>
    <t>Universities</t>
  </si>
  <si>
    <t>Non-profit</t>
  </si>
  <si>
    <t>Year</t>
  </si>
  <si>
    <t>Government</t>
  </si>
  <si>
    <t>Industry</t>
  </si>
  <si>
    <t>&amp; colleges</t>
  </si>
  <si>
    <t>research inst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</si>
  <si>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</si>
  <si>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</si>
  <si>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</si>
  <si>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</si>
  <si>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</si>
  <si>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</si>
  <si>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</si>
  <si>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</si>
  <si>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</si>
  <si>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</si>
  <si>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</si>
  <si>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</si>
  <si>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</si>
  <si>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</si>
  <si>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</si>
  <si>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</si>
  <si>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</si>
  <si>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</si>
  <si>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</si>
  <si>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</si>
  <si>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[Percent]</t>
  </si>
  <si>
    <t>Higher Education</t>
  </si>
  <si>
    <t>Other</t>
  </si>
  <si>
    <t>1994</t>
  </si>
  <si>
    <t>1996</t>
  </si>
  <si>
    <t>Higher education</t>
  </si>
  <si>
    <t>1994 3/.....................</t>
  </si>
  <si>
    <t>&amp; colleges 2/</t>
  </si>
  <si>
    <t>[Millions of constant 1987 dollars 1/]</t>
  </si>
  <si>
    <t>NA</t>
  </si>
  <si>
    <t>Page 1 of 2</t>
  </si>
  <si>
    <t>Page 2 of 2</t>
  </si>
  <si>
    <t>12.6%</t>
  </si>
  <si>
    <t>62.8%</t>
  </si>
  <si>
    <t>18.7%</t>
  </si>
  <si>
    <t>4.5%</t>
  </si>
  <si>
    <t>14.1%</t>
  </si>
  <si>
    <t>69.5%</t>
  </si>
  <si>
    <t>12.8%</t>
  </si>
  <si>
    <t>3.5%</t>
  </si>
  <si>
    <t>2/  In the U.S. data, universities and colleges include federally funded research and development centers (FFRDCs).</t>
  </si>
  <si>
    <t>3/  In the Japanese data, performance by universities and non-profit institutes is estimated for 1994.</t>
  </si>
  <si>
    <t xml:space="preserve">1/  Conversion of Japanese yen to U.S. dollars is calculated with purchasing power parity exchange rates from the Organisation for Economic </t>
  </si>
  <si>
    <r>
      <t xml:space="preserve">SOURCES: </t>
    </r>
    <r>
      <rPr>
        <sz val="9"/>
        <rFont val="SwitzerlandNarrow"/>
        <family val="2"/>
      </rPr>
      <t xml:space="preserve">For Japan, 1981–94 data: Organisation for Economic Co-operation and Development, Main Science and Technology Indicators (MSTI). </t>
    </r>
  </si>
  <si>
    <t xml:space="preserve">                   Paris, OECD, Dec.,1996; for earlier data for Japan, 1975–80, OECD/MSTI 1990, special tabulations; for the United States, Science </t>
  </si>
  <si>
    <t xml:space="preserve">                   NSF, 1996).</t>
  </si>
  <si>
    <r>
      <t>NOTES:</t>
    </r>
    <r>
      <rPr>
        <sz val="9"/>
        <rFont val="SwitzerlandNarrow"/>
        <family val="2"/>
      </rPr>
      <t xml:space="preserve">       R&amp;D data for Japan are based on OECD's "adjusted series" for Japan, for better international comparability (See Methodology and </t>
    </r>
  </si>
  <si>
    <t xml:space="preserve">                    Notes on Data Series).  U.S. data are preliminary for 1995 and 1996.  Constant 1987 dollars for the United States are based on </t>
  </si>
  <si>
    <t xml:space="preserve">                    U.S. Department of Commerce GDP implicit price deflators. Japanese government data for 1995–97 are budget allocation data, not </t>
  </si>
  <si>
    <t xml:space="preserve">                    R&amp;D expenditure data.</t>
  </si>
  <si>
    <t>See explanatory information and SOURCE at end of table.</t>
  </si>
  <si>
    <t xml:space="preserve">     Co-operation and Development.</t>
  </si>
  <si>
    <r>
      <t xml:space="preserve">KEY:     </t>
    </r>
    <r>
      <rPr>
        <sz val="9"/>
        <rFont val="SwitzerlandNarrow"/>
        <family val="2"/>
      </rPr>
      <t xml:space="preserve">       NA = not available</t>
    </r>
  </si>
  <si>
    <r>
      <t xml:space="preserve">                   Resources Studies Division, National Science Foundation, </t>
    </r>
    <r>
      <rPr>
        <i/>
        <sz val="9"/>
        <rFont val="SwitzerlandNarrow"/>
        <family val="2"/>
      </rPr>
      <t>National Patterns of R&amp;D Resources: 1996</t>
    </r>
    <r>
      <rPr>
        <sz val="9"/>
        <rFont val="SwitzerlandNarrow"/>
        <family val="2"/>
      </rPr>
      <t>, NSF 96-333 (Arlington, VA: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</si>
</sst>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_)"/>
    <numFmt numFmtId="171" formatCode="#,##0_)"/>
    <numFmt numFmtId="172" formatCode="@&quot;..............................&quot;"/>
    <numFmt numFmtId="173" formatCode="&quot;$&quot;#,##0"/>
    <numFmt numFmtId="174" formatCode="_$#,##0"/>
    <numFmt numFmtId="175" formatCode="_0\%"/>
    <numFmt numFmtId="176" formatCode="_0.0_)"/>
    <numFmt numFmtId="177" formatCode="_0.0"/>
    <numFmt numFmtId="178" formatCode="0.0__\)"/>
    <numFmt numFmtId="179" formatCode="_0.0%"/>
    <numFmt numFmtId="180" formatCode="0.0_%"/>
    <numFmt numFmtId="181" formatCode="@_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0"/>
      <name val="SwitzerlandNarrow"/>
      <family val="2"/>
    </font>
    <font>
      <sz val="9"/>
      <name val="SwitzerlandNarrow"/>
      <family val="2"/>
    </font>
    <font>
      <b/>
      <sz val="9"/>
      <name val="SwitzerlandNarrow"/>
      <family val="2"/>
    </font>
    <font>
      <b/>
      <sz val="10"/>
      <color indexed="9"/>
      <name val="SwitzerlandNarrow"/>
      <family val="2"/>
    </font>
    <font>
      <sz val="9"/>
      <color indexed="9"/>
      <name val="SwitzerlandNarrow"/>
      <family val="2"/>
    </font>
    <font>
      <b/>
      <sz val="10"/>
      <name val="SwitzerlandNarrow"/>
      <family val="2"/>
    </font>
    <font>
      <i/>
      <sz val="9"/>
      <name val="Switzerland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167" fontId="0" fillId="0" borderId="0" xfId="15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164" fontId="11" fillId="2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 applyProtection="1">
      <alignment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167" fontId="8" fillId="0" borderId="0" xfId="15" applyNumberFormat="1" applyFont="1" applyAlignment="1" applyProtection="1">
      <alignment vertical="center"/>
      <protection/>
    </xf>
    <xf numFmtId="164" fontId="8" fillId="0" borderId="1" xfId="0" applyNumberFormat="1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 applyProtection="1">
      <alignment horizontal="center" vertical="center"/>
      <protection/>
    </xf>
    <xf numFmtId="164" fontId="8" fillId="0" borderId="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72" fontId="8" fillId="0" borderId="2" xfId="0" applyNumberFormat="1" applyFont="1" applyFill="1" applyBorder="1" applyAlignment="1">
      <alignment horizontal="left" vertical="center"/>
    </xf>
    <xf numFmtId="172" fontId="8" fillId="0" borderId="2" xfId="0" applyNumberFormat="1" applyFont="1" applyFill="1" applyBorder="1" applyAlignment="1" quotePrefix="1">
      <alignment horizontal="left" vertical="center"/>
    </xf>
    <xf numFmtId="172" fontId="8" fillId="0" borderId="2" xfId="0" applyNumberFormat="1" applyFont="1" applyBorder="1" applyAlignment="1" quotePrefix="1">
      <alignment horizontal="left" vertical="center"/>
    </xf>
    <xf numFmtId="172" fontId="8" fillId="0" borderId="3" xfId="0" applyNumberFormat="1" applyFont="1" applyFill="1" applyBorder="1" applyAlignment="1" quotePrefix="1">
      <alignment horizontal="left" vertical="center"/>
    </xf>
    <xf numFmtId="172" fontId="8" fillId="0" borderId="0" xfId="0" applyNumberFormat="1" applyFont="1" applyFill="1" applyBorder="1" applyAlignment="1" quotePrefix="1">
      <alignment horizontal="left" vertical="center"/>
    </xf>
    <xf numFmtId="167" fontId="8" fillId="0" borderId="0" xfId="15" applyNumberFormat="1" applyFont="1" applyBorder="1" applyAlignment="1" applyProtection="1">
      <alignment vertical="center"/>
      <protection/>
    </xf>
    <xf numFmtId="170" fontId="8" fillId="0" borderId="0" xfId="0" applyNumberFormat="1" applyFont="1" applyBorder="1" applyAlignment="1" applyProtection="1">
      <alignment horizontal="right" vertical="center"/>
      <protection/>
    </xf>
    <xf numFmtId="172" fontId="8" fillId="0" borderId="0" xfId="0" applyNumberFormat="1" applyFont="1" applyFill="1" applyBorder="1" applyAlignment="1">
      <alignment horizontal="left" vertical="center"/>
    </xf>
    <xf numFmtId="167" fontId="8" fillId="0" borderId="0" xfId="15" applyNumberFormat="1" applyFont="1" applyBorder="1" applyAlignment="1" applyProtection="1" quotePrefix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1" xfId="0" applyNumberFormat="1" applyFont="1" applyBorder="1" applyAlignment="1" applyProtection="1">
      <alignment horizontal="centerContinuous"/>
      <protection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Continuous" vertical="center"/>
    </xf>
    <xf numFmtId="164" fontId="8" fillId="0" borderId="3" xfId="0" applyNumberFormat="1" applyFont="1" applyBorder="1" applyAlignment="1" applyProtection="1">
      <alignment horizontal="centerContinuous" vertical="center"/>
      <protection/>
    </xf>
    <xf numFmtId="164" fontId="8" fillId="0" borderId="1" xfId="0" applyNumberFormat="1" applyFont="1" applyBorder="1" applyAlignment="1" applyProtection="1">
      <alignment horizontal="centerContinuous" vertical="center"/>
      <protection/>
    </xf>
    <xf numFmtId="167" fontId="8" fillId="0" borderId="2" xfId="15" applyNumberFormat="1" applyFont="1" applyBorder="1" applyAlignment="1" applyProtection="1">
      <alignment vertical="center"/>
      <protection/>
    </xf>
    <xf numFmtId="167" fontId="8" fillId="0" borderId="4" xfId="15" applyNumberFormat="1" applyFont="1" applyBorder="1" applyAlignment="1" applyProtection="1">
      <alignment vertical="center"/>
      <protection/>
    </xf>
    <xf numFmtId="173" fontId="8" fillId="0" borderId="4" xfId="15" applyNumberFormat="1" applyFont="1" applyBorder="1" applyAlignment="1" applyProtection="1">
      <alignment vertical="center"/>
      <protection/>
    </xf>
    <xf numFmtId="173" fontId="8" fillId="0" borderId="2" xfId="15" applyNumberFormat="1" applyFont="1" applyBorder="1" applyAlignment="1" applyProtection="1">
      <alignment vertical="center"/>
      <protection/>
    </xf>
    <xf numFmtId="173" fontId="8" fillId="0" borderId="0" xfId="15" applyNumberFormat="1" applyFont="1" applyAlignment="1" applyProtection="1">
      <alignment vertical="center"/>
      <protection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4" fontId="8" fillId="0" borderId="4" xfId="15" applyNumberFormat="1" applyFont="1" applyBorder="1" applyAlignment="1" applyProtection="1">
      <alignment vertical="center"/>
      <protection/>
    </xf>
    <xf numFmtId="174" fontId="8" fillId="0" borderId="2" xfId="15" applyNumberFormat="1" applyFont="1" applyBorder="1" applyAlignment="1" applyProtection="1">
      <alignment vertical="center"/>
      <protection/>
    </xf>
    <xf numFmtId="174" fontId="8" fillId="0" borderId="0" xfId="15" applyNumberFormat="1" applyFont="1" applyAlignment="1" applyProtection="1">
      <alignment vertical="center"/>
      <protection/>
    </xf>
    <xf numFmtId="174" fontId="8" fillId="0" borderId="4" xfId="0" applyNumberFormat="1" applyFont="1" applyBorder="1" applyAlignment="1">
      <alignment horizontal="right" vertical="center"/>
    </xf>
    <xf numFmtId="174" fontId="8" fillId="0" borderId="4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174" fontId="8" fillId="0" borderId="5" xfId="0" applyNumberFormat="1" applyFont="1" applyBorder="1" applyAlignment="1">
      <alignment vertical="center"/>
    </xf>
    <xf numFmtId="174" fontId="8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Continuous" vertical="center"/>
    </xf>
    <xf numFmtId="164" fontId="8" fillId="0" borderId="1" xfId="0" applyNumberFormat="1" applyFont="1" applyFill="1" applyBorder="1" applyAlignment="1" applyProtection="1">
      <alignment horizontal="centerContinuous" vertical="center"/>
      <protection/>
    </xf>
    <xf numFmtId="164" fontId="8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164" fontId="11" fillId="0" borderId="1" xfId="0" applyNumberFormat="1" applyFont="1" applyFill="1" applyBorder="1" applyAlignment="1" applyProtection="1">
      <alignment horizontal="centerContinuous" vertical="center"/>
      <protection/>
    </xf>
    <xf numFmtId="49" fontId="8" fillId="0" borderId="4" xfId="15" applyNumberFormat="1" applyFont="1" applyBorder="1" applyAlignment="1" applyProtection="1">
      <alignment horizontal="right" vertical="center"/>
      <protection/>
    </xf>
    <xf numFmtId="49" fontId="8" fillId="0" borderId="2" xfId="15" applyNumberFormat="1" applyFont="1" applyBorder="1" applyAlignment="1" applyProtection="1">
      <alignment horizontal="right" vertical="center"/>
      <protection/>
    </xf>
    <xf numFmtId="49" fontId="8" fillId="0" borderId="0" xfId="15" applyNumberFormat="1" applyFont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80" fontId="8" fillId="0" borderId="4" xfId="15" applyNumberFormat="1" applyFont="1" applyBorder="1" applyAlignment="1" applyProtection="1">
      <alignment vertical="center"/>
      <protection/>
    </xf>
    <xf numFmtId="180" fontId="8" fillId="0" borderId="2" xfId="15" applyNumberFormat="1" applyFont="1" applyBorder="1" applyAlignment="1" applyProtection="1">
      <alignment vertical="center"/>
      <protection/>
    </xf>
    <xf numFmtId="180" fontId="8" fillId="0" borderId="0" xfId="15" applyNumberFormat="1" applyFont="1" applyAlignment="1" applyProtection="1">
      <alignment vertical="center"/>
      <protection/>
    </xf>
    <xf numFmtId="180" fontId="8" fillId="0" borderId="5" xfId="15" applyNumberFormat="1" applyFont="1" applyBorder="1" applyAlignment="1" applyProtection="1">
      <alignment vertical="center"/>
      <protection/>
    </xf>
    <xf numFmtId="180" fontId="8" fillId="0" borderId="1" xfId="15" applyNumberFormat="1" applyFont="1" applyBorder="1" applyAlignment="1" applyProtection="1">
      <alignment vertical="center"/>
      <protection/>
    </xf>
    <xf numFmtId="181" fontId="8" fillId="0" borderId="4" xfId="15" applyNumberFormat="1" applyFont="1" applyBorder="1" applyAlignment="1" applyProtection="1">
      <alignment horizontal="right" vertical="center"/>
      <protection/>
    </xf>
    <xf numFmtId="181" fontId="8" fillId="0" borderId="2" xfId="15" applyNumberFormat="1" applyFont="1" applyBorder="1" applyAlignment="1" applyProtection="1">
      <alignment horizontal="right" vertical="center"/>
      <protection/>
    </xf>
    <xf numFmtId="181" fontId="8" fillId="0" borderId="5" xfId="15" applyNumberFormat="1" applyFont="1" applyBorder="1" applyAlignment="1" applyProtection="1">
      <alignment horizontal="right" vertical="center"/>
      <protection/>
    </xf>
    <xf numFmtId="181" fontId="8" fillId="0" borderId="3" xfId="15" applyNumberFormat="1" applyFont="1" applyBorder="1" applyAlignment="1" applyProtection="1">
      <alignment horizontal="right" vertical="center"/>
      <protection/>
    </xf>
    <xf numFmtId="172" fontId="8" fillId="0" borderId="3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1"/>
          <c:w val="0.974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(Fig6!$B$2,Fig6!$B$3,Fig6!$B$4,Fig6!$B$5)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(Fig6!$D$2,Fig6!$D$3,Fig6!$D$4,Fig6!$D$5)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1"/>
        <c:majorTickMark val="in"/>
        <c:minorTickMark val="none"/>
        <c:tickLblPos val="nextTo"/>
        <c:crossAx val="8889264"/>
        <c:crosses val="autoZero"/>
        <c:auto val="0"/>
        <c:lblOffset val="100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8347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27075"/>
          <c:w val="0.15675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6: National R&amp;D expenditures by performer: 1994</a:t>
            </a:r>
          </a:p>
        </c:rich>
      </c:tx>
      <c:layout>
        <c:manualLayout>
          <c:xMode val="factor"/>
          <c:yMode val="factor"/>
          <c:x val="-0.07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45"/>
          <c:w val="0.836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'AT05'!$K$72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FF"/>
              </a:solidFill>
            </c:spPr>
          </c:dPt>
          <c:cat>
            <c:strRef>
              <c:f>'AT05'!$L$70:$O$70</c:f>
              <c:strCache>
                <c:ptCount val="4"/>
                <c:pt idx="0">
                  <c:v>Government</c:v>
                </c:pt>
                <c:pt idx="1">
                  <c:v>Industry</c:v>
                </c:pt>
                <c:pt idx="2">
                  <c:v>Higher Education</c:v>
                </c:pt>
                <c:pt idx="3">
                  <c:v>Other</c:v>
                </c:pt>
              </c:strCache>
            </c:strRef>
          </c:cat>
          <c:val>
            <c:numRef>
              <c:f>'AT05'!$L$72:$O$72</c:f>
              <c:numCache>
                <c:ptCount val="4"/>
                <c:pt idx="0">
                  <c:v>9.901688879082082</c:v>
                </c:pt>
                <c:pt idx="1">
                  <c:v>71.1179224713151</c:v>
                </c:pt>
                <c:pt idx="2">
                  <c:v>14.088227802294792</c:v>
                </c:pt>
                <c:pt idx="3">
                  <c:v>4.892160847308031</c:v>
                </c:pt>
              </c:numCache>
            </c:numRef>
          </c:val>
        </c:ser>
        <c:ser>
          <c:idx val="1"/>
          <c:order val="1"/>
          <c:tx>
            <c:strRef>
              <c:f>'AT05'!$K$73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'AT05'!$L$70:$O$70</c:f>
              <c:strCache>
                <c:ptCount val="4"/>
                <c:pt idx="0">
                  <c:v>Government</c:v>
                </c:pt>
                <c:pt idx="1">
                  <c:v>Industry</c:v>
                </c:pt>
                <c:pt idx="2">
                  <c:v>Higher Education</c:v>
                </c:pt>
                <c:pt idx="3">
                  <c:v>Other</c:v>
                </c:pt>
              </c:strCache>
            </c:strRef>
          </c:cat>
          <c:val>
            <c:numRef>
              <c:f>'AT05'!$L$73:$O$73</c:f>
              <c:numCache>
                <c:ptCount val="4"/>
                <c:pt idx="0">
                  <c:v>10.2</c:v>
                </c:pt>
                <c:pt idx="1">
                  <c:v>70.78651685393258</c:v>
                </c:pt>
                <c:pt idx="2">
                  <c:v>15.493790656416323</c:v>
                </c:pt>
                <c:pt idx="3">
                  <c:v>3.548196333530455</c:v>
                </c:pt>
              </c:numCache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945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675"/>
          <c:y val="0.35475"/>
          <c:w val="0.16125"/>
          <c:h val="0.11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6:  National R&amp;D expenditures by performer:  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875"/>
          <c:w val="0.9417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Sheet2!$D$17:$D$18</c:f>
              <c:strCache>
                <c:ptCount val="2"/>
                <c:pt idx="0">
                  <c:v>Japan</c:v>
                </c:pt>
                <c:pt idx="1">
                  <c:v>United States</c:v>
                </c:pt>
              </c:strCache>
            </c:strRef>
          </c:cat>
          <c:val>
            <c:numRef>
              <c:f>Sheet2!$E$17:$E$18</c:f>
              <c:numCache>
                <c:ptCount val="2"/>
                <c:pt idx="0">
                  <c:v>9.901688879082082</c:v>
                </c:pt>
                <c:pt idx="1">
                  <c:v>0.1017149615612064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Sheet2!$D$17:$D$18</c:f>
              <c:strCache>
                <c:ptCount val="2"/>
                <c:pt idx="0">
                  <c:v>Japan</c:v>
                </c:pt>
                <c:pt idx="1">
                  <c:v>United States</c:v>
                </c:pt>
              </c:strCache>
            </c:strRef>
          </c:cat>
          <c:val>
            <c:numRef>
              <c:f>Sheet2!$F$17:$F$18</c:f>
              <c:numCache>
                <c:ptCount val="2"/>
                <c:pt idx="0">
                  <c:v>71.1179224713151</c:v>
                </c:pt>
                <c:pt idx="1">
                  <c:v>70.78651685393258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Sheet2!$D$17:$D$18</c:f>
              <c:strCache>
                <c:ptCount val="2"/>
                <c:pt idx="0">
                  <c:v>Japan</c:v>
                </c:pt>
                <c:pt idx="1">
                  <c:v>United States</c:v>
                </c:pt>
              </c:strCache>
            </c:strRef>
          </c:cat>
          <c:val>
            <c:numRef>
              <c:f>Sheet2!$G$17:$G$18</c:f>
              <c:numCache>
                <c:ptCount val="2"/>
                <c:pt idx="0">
                  <c:v>14.088227802294792</c:v>
                </c:pt>
                <c:pt idx="1">
                  <c:v>15.493790656416323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Sheet2!$D$17:$D$18</c:f>
              <c:strCache>
                <c:ptCount val="2"/>
                <c:pt idx="0">
                  <c:v>Japan</c:v>
                </c:pt>
                <c:pt idx="1">
                  <c:v>United States</c:v>
                </c:pt>
              </c:strCache>
            </c:strRef>
          </c:cat>
          <c:val>
            <c:numRef>
              <c:f>Sheet2!$H$17:$H$18</c:f>
              <c:numCache>
                <c:ptCount val="2"/>
                <c:pt idx="0">
                  <c:v>4.892160847308031</c:v>
                </c:pt>
                <c:pt idx="1">
                  <c:v>3.548196333530455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108"/>
        <c:crosses val="autoZero"/>
        <c:auto val="0"/>
        <c:lblOffset val="100"/>
        <c:noMultiLvlLbl val="0"/>
      </c:catAx>
      <c:valAx>
        <c:axId val="4859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36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0.92</cdr:y>
    </cdr:from>
    <cdr:to>
      <cdr:x>0.26575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419100" y="21812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Government</a:t>
          </a:r>
        </a:p>
      </cdr:txBody>
    </cdr:sp>
  </cdr:relSizeAnchor>
  <cdr:relSizeAnchor xmlns:cdr="http://schemas.openxmlformats.org/drawingml/2006/chartDrawing">
    <cdr:from>
      <cdr:x>0.34575</cdr:x>
      <cdr:y>0.92</cdr:y>
    </cdr:from>
    <cdr:to>
      <cdr:x>0.499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1304925" y="21812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Industry</a:t>
          </a:r>
        </a:p>
      </cdr:txBody>
    </cdr:sp>
  </cdr:relSizeAnchor>
  <cdr:relSizeAnchor xmlns:cdr="http://schemas.openxmlformats.org/drawingml/2006/chartDrawing">
    <cdr:from>
      <cdr:x>0.54575</cdr:x>
      <cdr:y>0.92</cdr:y>
    </cdr:from>
    <cdr:to>
      <cdr:x>0.75425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2066925" y="2181225"/>
          <a:ext cx="790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Higher Education</a:t>
          </a:r>
        </a:p>
      </cdr:txBody>
    </cdr:sp>
  </cdr:relSizeAnchor>
  <cdr:relSizeAnchor xmlns:cdr="http://schemas.openxmlformats.org/drawingml/2006/chartDrawing">
    <cdr:from>
      <cdr:x>0.8</cdr:x>
      <cdr:y>0.92</cdr:y>
    </cdr:from>
    <cdr:to>
      <cdr:x>0.95325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3028950" y="21812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Other</a:t>
          </a:r>
        </a:p>
      </cdr:txBody>
    </cdr:sp>
  </cdr:relSizeAnchor>
  <cdr:relSizeAnchor xmlns:cdr="http://schemas.openxmlformats.org/drawingml/2006/chartDrawing">
    <cdr:from>
      <cdr:x>0.6715</cdr:x>
      <cdr:y>0.26025</cdr:y>
    </cdr:from>
    <cdr:to>
      <cdr:x>0.91375</cdr:x>
      <cdr:y>0.44675</cdr:y>
    </cdr:to>
    <cdr:grpSp>
      <cdr:nvGrpSpPr>
        <cdr:cNvPr id="5" name="Group 8"/>
        <cdr:cNvGrpSpPr>
          <a:grpSpLocks/>
        </cdr:cNvGrpSpPr>
      </cdr:nvGrpSpPr>
      <cdr:grpSpPr>
        <a:xfrm>
          <a:off x="2543175" y="609600"/>
          <a:ext cx="914400" cy="438150"/>
          <a:chOff x="-1" y="0"/>
          <a:chExt cx="19776" cy="19555"/>
        </a:xfrm>
        <a:solidFill>
          <a:srgbClr val="FFFFFF"/>
        </a:solidFill>
      </cdr:grpSpPr>
      <cdr:sp>
        <cdr:nvSpPr>
          <cdr:cNvPr id="6" name="Text 5"/>
          <cdr:cNvSpPr txBox="1">
            <a:spLocks noChangeArrowheads="1"/>
          </cdr:cNvSpPr>
        </cdr:nvSpPr>
        <cdr:spPr>
          <a:xfrm>
            <a:off x="3222" y="420"/>
            <a:ext cx="10694" cy="700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Japan</a:t>
            </a:r>
          </a:p>
        </cdr:txBody>
      </cdr:sp>
      <cdr:sp>
        <cdr:nvSpPr>
          <cdr:cNvPr id="7" name="Text 6"/>
          <cdr:cNvSpPr txBox="1">
            <a:spLocks noChangeArrowheads="1"/>
          </cdr:cNvSpPr>
        </cdr:nvSpPr>
        <cdr:spPr>
          <a:xfrm>
            <a:off x="3222" y="9778"/>
            <a:ext cx="14491" cy="700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United States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-1" y="0"/>
            <a:ext cx="19776" cy="1955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0.00275</cdr:x>
      <cdr:y>-0.004</cdr:y>
    </cdr:from>
    <cdr:to>
      <cdr:x>0.156</cdr:x>
      <cdr:y>0.06025</cdr:y>
    </cdr:to>
    <cdr:sp>
      <cdr:nvSpPr>
        <cdr:cNvPr id="9" name="Text 9"/>
        <cdr:cNvSpPr txBox="1">
          <a:spLocks noChangeArrowheads="1"/>
        </cdr:cNvSpPr>
      </cdr:nvSpPr>
      <cdr:spPr>
        <a:xfrm>
          <a:off x="9525" y="0"/>
          <a:ext cx="581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76200</xdr:rowOff>
    </xdr:from>
    <xdr:to>
      <xdr:col>6</xdr:col>
      <xdr:colOff>600075</xdr:colOff>
      <xdr:row>21</xdr:row>
      <xdr:rowOff>19050</xdr:rowOff>
    </xdr:to>
    <xdr:graphicFrame>
      <xdr:nvGraphicFramePr>
        <xdr:cNvPr id="1" name="Chart 6"/>
        <xdr:cNvGraphicFramePr/>
      </xdr:nvGraphicFramePr>
      <xdr:xfrm>
        <a:off x="828675" y="1047750"/>
        <a:ext cx="37909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0.07425</cdr:y>
    </cdr:from>
    <cdr:to>
      <cdr:x>0.08625</cdr:x>
      <cdr:y>0.11475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438150"/>
          <a:ext cx="742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0.77325</cdr:y>
    </cdr:from>
    <cdr:to>
      <cdr:x>0.23425</cdr:x>
      <cdr:y>0.801</cdr:y>
    </cdr:to>
    <cdr:sp>
      <cdr:nvSpPr>
        <cdr:cNvPr id="1" name="Text 1"/>
        <cdr:cNvSpPr txBox="1">
          <a:spLocks noChangeArrowheads="1"/>
        </cdr:cNvSpPr>
      </cdr:nvSpPr>
      <cdr:spPr>
        <a:xfrm>
          <a:off x="1581150" y="4591050"/>
          <a:ext cx="447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0.26275</cdr:x>
      <cdr:y>0.163</cdr:y>
    </cdr:from>
    <cdr:to>
      <cdr:x>0.36125</cdr:x>
      <cdr:y>0.2135</cdr:y>
    </cdr:to>
    <cdr:sp>
      <cdr:nvSpPr>
        <cdr:cNvPr id="2" name="Text 2"/>
        <cdr:cNvSpPr txBox="1">
          <a:spLocks noChangeArrowheads="1"/>
        </cdr:cNvSpPr>
      </cdr:nvSpPr>
      <cdr:spPr>
        <a:xfrm>
          <a:off x="2276475" y="962025"/>
          <a:ext cx="857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0.80425</cdr:y>
    </cdr:from>
    <cdr:to>
      <cdr:x>0.5165</cdr:x>
      <cdr:y>0.845</cdr:y>
    </cdr:to>
    <cdr:sp>
      <cdr:nvSpPr>
        <cdr:cNvPr id="3" name="Text 3"/>
        <cdr:cNvSpPr txBox="1">
          <a:spLocks noChangeArrowheads="1"/>
        </cdr:cNvSpPr>
      </cdr:nvSpPr>
      <cdr:spPr>
        <a:xfrm>
          <a:off x="3686175" y="4772025"/>
          <a:ext cx="800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0.85475</cdr:y>
    </cdr:from>
    <cdr:to>
      <cdr:x>0.65325</cdr:x>
      <cdr:y>0.8905</cdr:y>
    </cdr:to>
    <cdr:sp>
      <cdr:nvSpPr>
        <cdr:cNvPr id="4" name="Text 4"/>
        <cdr:cNvSpPr txBox="1">
          <a:spLocks noChangeArrowheads="1"/>
        </cdr:cNvSpPr>
      </cdr:nvSpPr>
      <cdr:spPr>
        <a:xfrm>
          <a:off x="5000625" y="5076825"/>
          <a:ext cx="676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0.163</cdr:y>
    </cdr:from>
    <cdr:to>
      <cdr:x>0.786</cdr:x>
      <cdr:y>0.194</cdr:y>
    </cdr:to>
    <cdr:sp>
      <cdr:nvSpPr>
        <cdr:cNvPr id="5" name="Text 5"/>
        <cdr:cNvSpPr txBox="1">
          <a:spLocks noChangeArrowheads="1"/>
        </cdr:cNvSpPr>
      </cdr:nvSpPr>
      <cdr:spPr>
        <a:xfrm>
          <a:off x="6076950" y="9620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0.81825</cdr:y>
    </cdr:from>
    <cdr:to>
      <cdr:x>0.934</cdr:x>
      <cdr:y>0.84925</cdr:y>
    </cdr:to>
    <cdr:sp>
      <cdr:nvSpPr>
        <cdr:cNvPr id="6" name="Text 6"/>
        <cdr:cNvSpPr txBox="1">
          <a:spLocks noChangeArrowheads="1"/>
        </cdr:cNvSpPr>
      </cdr:nvSpPr>
      <cdr:spPr>
        <a:xfrm>
          <a:off x="7419975" y="48577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0.15825</cdr:y>
    </cdr:from>
    <cdr:to>
      <cdr:x>0.33675</cdr:x>
      <cdr:y>0.20875</cdr:y>
    </cdr:to>
    <cdr:sp>
      <cdr:nvSpPr>
        <cdr:cNvPr id="7" name="Text 7"/>
        <cdr:cNvSpPr txBox="1">
          <a:spLocks noChangeArrowheads="1"/>
        </cdr:cNvSpPr>
      </cdr:nvSpPr>
      <cdr:spPr>
        <a:xfrm>
          <a:off x="1905000" y="933450"/>
          <a:ext cx="1019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Industry</a:t>
          </a:r>
        </a:p>
      </cdr:txBody>
    </cdr:sp>
  </cdr:relSizeAnchor>
  <cdr:relSizeAnchor xmlns:cdr="http://schemas.openxmlformats.org/drawingml/2006/chartDrawing">
    <cdr:from>
      <cdr:x>0.6715</cdr:x>
      <cdr:y>0.17225</cdr:y>
    </cdr:from>
    <cdr:to>
      <cdr:x>0.86525</cdr:x>
      <cdr:y>0.20325</cdr:y>
    </cdr:to>
    <cdr:sp>
      <cdr:nvSpPr>
        <cdr:cNvPr id="8" name="Text 8"/>
        <cdr:cNvSpPr txBox="1">
          <a:spLocks noChangeArrowheads="1"/>
        </cdr:cNvSpPr>
      </cdr:nvSpPr>
      <cdr:spPr>
        <a:xfrm>
          <a:off x="5838825" y="1019175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0.69525</cdr:y>
    </cdr:from>
    <cdr:to>
      <cdr:x>0.9685</cdr:x>
      <cdr:y>0.749</cdr:y>
    </cdr:to>
    <cdr:sp>
      <cdr:nvSpPr>
        <cdr:cNvPr id="9" name="Text 9"/>
        <cdr:cNvSpPr txBox="1">
          <a:spLocks noChangeArrowheads="1"/>
        </cdr:cNvSpPr>
      </cdr:nvSpPr>
      <cdr:spPr>
        <a:xfrm>
          <a:off x="6943725" y="4124325"/>
          <a:ext cx="14763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0.668</cdr:y>
    </cdr:from>
    <cdr:to>
      <cdr:x>0.45675</cdr:x>
      <cdr:y>0.7445</cdr:y>
    </cdr:to>
    <cdr:sp>
      <cdr:nvSpPr>
        <cdr:cNvPr id="10" name="Text 10"/>
        <cdr:cNvSpPr txBox="1">
          <a:spLocks noChangeArrowheads="1"/>
        </cdr:cNvSpPr>
      </cdr:nvSpPr>
      <cdr:spPr>
        <a:xfrm>
          <a:off x="2924175" y="3962400"/>
          <a:ext cx="10382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Higher
Education</a:t>
          </a:r>
        </a:p>
      </cdr:txBody>
    </cdr:sp>
  </cdr:relSizeAnchor>
  <cdr:relSizeAnchor xmlns:cdr="http://schemas.openxmlformats.org/drawingml/2006/chartDrawing">
    <cdr:from>
      <cdr:x>0.1235</cdr:x>
      <cdr:y>0.746</cdr:y>
    </cdr:from>
    <cdr:to>
      <cdr:x>0.241</cdr:x>
      <cdr:y>0.7965</cdr:y>
    </cdr:to>
    <cdr:sp>
      <cdr:nvSpPr>
        <cdr:cNvPr id="11" name="Text 11"/>
        <cdr:cNvSpPr txBox="1">
          <a:spLocks noChangeArrowheads="1"/>
        </cdr:cNvSpPr>
      </cdr:nvSpPr>
      <cdr:spPr>
        <a:xfrm>
          <a:off x="1066800" y="4429125"/>
          <a:ext cx="1019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Government</a:t>
          </a:r>
        </a:p>
      </cdr:txBody>
    </cdr:sp>
  </cdr:relSizeAnchor>
  <cdr:relSizeAnchor xmlns:cdr="http://schemas.openxmlformats.org/drawingml/2006/chartDrawing">
    <cdr:from>
      <cdr:x>0.412</cdr:x>
      <cdr:y>0.79575</cdr:y>
    </cdr:from>
    <cdr:to>
      <cdr:x>0.4795</cdr:x>
      <cdr:y>0.8495</cdr:y>
    </cdr:to>
    <cdr:sp>
      <cdr:nvSpPr>
        <cdr:cNvPr id="12" name="Text 12"/>
        <cdr:cNvSpPr txBox="1">
          <a:spLocks noChangeArrowheads="1"/>
        </cdr:cNvSpPr>
      </cdr:nvSpPr>
      <cdr:spPr>
        <a:xfrm>
          <a:off x="3581400" y="4724400"/>
          <a:ext cx="5905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0.53225</cdr:x>
      <cdr:y>0.85025</cdr:y>
    </cdr:from>
    <cdr:to>
      <cdr:x>0.63975</cdr:x>
      <cdr:y>0.909</cdr:y>
    </cdr:to>
    <cdr:sp>
      <cdr:nvSpPr>
        <cdr:cNvPr id="13" name="Text 13"/>
        <cdr:cNvSpPr txBox="1">
          <a:spLocks noChangeArrowheads="1"/>
        </cdr:cNvSpPr>
      </cdr:nvSpPr>
      <cdr:spPr>
        <a:xfrm>
          <a:off x="4619625" y="5048250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0.6775</cdr:y>
    </cdr:from>
    <cdr:to>
      <cdr:x>0.87575</cdr:x>
      <cdr:y>0.71825</cdr:y>
    </cdr:to>
    <cdr:sp>
      <cdr:nvSpPr>
        <cdr:cNvPr id="14" name="Text 14"/>
        <cdr:cNvSpPr txBox="1">
          <a:spLocks noChangeArrowheads="1"/>
        </cdr:cNvSpPr>
      </cdr:nvSpPr>
      <cdr:spPr>
        <a:xfrm>
          <a:off x="6858000" y="4019550"/>
          <a:ext cx="752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0.823</cdr:y>
    </cdr:from>
    <cdr:to>
      <cdr:x>0.938</cdr:x>
      <cdr:y>0.854</cdr:y>
    </cdr:to>
    <cdr:sp>
      <cdr:nvSpPr>
        <cdr:cNvPr id="15" name="Text 15"/>
        <cdr:cNvSpPr txBox="1">
          <a:spLocks noChangeArrowheads="1"/>
        </cdr:cNvSpPr>
      </cdr:nvSpPr>
      <cdr:spPr>
        <a:xfrm>
          <a:off x="7610475" y="488632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0.17625</cdr:y>
    </cdr:from>
    <cdr:to>
      <cdr:x>0.808</cdr:x>
      <cdr:y>0.217</cdr:y>
    </cdr:to>
    <cdr:sp>
      <cdr:nvSpPr>
        <cdr:cNvPr id="16" name="Text 16"/>
        <cdr:cNvSpPr txBox="1">
          <a:spLocks noChangeArrowheads="1"/>
        </cdr:cNvSpPr>
      </cdr:nvSpPr>
      <cdr:spPr>
        <a:xfrm>
          <a:off x="6162675" y="1038225"/>
          <a:ext cx="857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0.83225</cdr:y>
    </cdr:from>
    <cdr:to>
      <cdr:x>0.67425</cdr:x>
      <cdr:y>0.88275</cdr:y>
    </cdr:to>
    <cdr:sp>
      <cdr:nvSpPr>
        <cdr:cNvPr id="17" name="Text 17"/>
        <cdr:cNvSpPr txBox="1">
          <a:spLocks noChangeArrowheads="1"/>
        </cdr:cNvSpPr>
      </cdr:nvSpPr>
      <cdr:spPr>
        <a:xfrm>
          <a:off x="4838700" y="4943475"/>
          <a:ext cx="1019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Government</a:t>
          </a:r>
        </a:p>
      </cdr:txBody>
    </cdr:sp>
  </cdr:relSizeAnchor>
  <cdr:relSizeAnchor xmlns:cdr="http://schemas.openxmlformats.org/drawingml/2006/chartDrawing">
    <cdr:from>
      <cdr:x>0.668</cdr:x>
      <cdr:y>0.15825</cdr:y>
    </cdr:from>
    <cdr:to>
      <cdr:x>0.7855</cdr:x>
      <cdr:y>0.20875</cdr:y>
    </cdr:to>
    <cdr:sp>
      <cdr:nvSpPr>
        <cdr:cNvPr id="18" name="Text 18"/>
        <cdr:cNvSpPr txBox="1">
          <a:spLocks noChangeArrowheads="1"/>
        </cdr:cNvSpPr>
      </cdr:nvSpPr>
      <cdr:spPr>
        <a:xfrm>
          <a:off x="5800725" y="933450"/>
          <a:ext cx="1019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Industry</a:t>
          </a:r>
        </a:p>
      </cdr:txBody>
    </cdr:sp>
  </cdr:relSizeAnchor>
  <cdr:relSizeAnchor xmlns:cdr="http://schemas.openxmlformats.org/drawingml/2006/chartDrawing">
    <cdr:from>
      <cdr:x>0.771</cdr:x>
      <cdr:y>0.6595</cdr:y>
    </cdr:from>
    <cdr:to>
      <cdr:x>0.89075</cdr:x>
      <cdr:y>0.736</cdr:y>
    </cdr:to>
    <cdr:sp>
      <cdr:nvSpPr>
        <cdr:cNvPr id="19" name="Text 19"/>
        <cdr:cNvSpPr txBox="1">
          <a:spLocks noChangeArrowheads="1"/>
        </cdr:cNvSpPr>
      </cdr:nvSpPr>
      <cdr:spPr>
        <a:xfrm>
          <a:off x="6696075" y="3914775"/>
          <a:ext cx="10382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Higher
Education</a:t>
          </a:r>
        </a:p>
      </cdr:txBody>
    </cdr:sp>
  </cdr:relSizeAnchor>
  <cdr:relSizeAnchor xmlns:cdr="http://schemas.openxmlformats.org/drawingml/2006/chartDrawing">
    <cdr:from>
      <cdr:x>0.8605</cdr:x>
      <cdr:y>0.791</cdr:y>
    </cdr:from>
    <cdr:to>
      <cdr:x>0.928</cdr:x>
      <cdr:y>0.84475</cdr:y>
    </cdr:to>
    <cdr:sp>
      <cdr:nvSpPr>
        <cdr:cNvPr id="20" name="Text 20"/>
        <cdr:cNvSpPr txBox="1">
          <a:spLocks noChangeArrowheads="1"/>
        </cdr:cNvSpPr>
      </cdr:nvSpPr>
      <cdr:spPr>
        <a:xfrm>
          <a:off x="7477125" y="4695825"/>
          <a:ext cx="5905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7109375" style="9" customWidth="1"/>
    <col min="2" max="9" width="9.7109375" style="9" customWidth="1"/>
    <col min="10" max="16384" width="9.140625" style="9" customWidth="1"/>
  </cols>
  <sheetData>
    <row r="1" spans="1:9" ht="15" customHeight="1">
      <c r="A1" s="6" t="s">
        <v>0</v>
      </c>
      <c r="B1" s="7"/>
      <c r="C1" s="7"/>
      <c r="D1" s="7"/>
      <c r="E1" s="8"/>
      <c r="F1" s="8"/>
      <c r="G1" s="8"/>
      <c r="H1" s="8"/>
      <c r="I1" s="8"/>
    </row>
    <row r="2" spans="1:9" ht="12" customHeight="1">
      <c r="A2" s="66"/>
      <c r="B2" s="67"/>
      <c r="C2" s="67"/>
      <c r="D2" s="67"/>
      <c r="E2" s="68"/>
      <c r="F2" s="68"/>
      <c r="G2" s="68"/>
      <c r="H2" s="68"/>
      <c r="I2" s="64" t="s">
        <v>41</v>
      </c>
    </row>
    <row r="3" spans="1:9" ht="11.25" customHeight="1">
      <c r="A3" s="15" t="s">
        <v>1</v>
      </c>
      <c r="B3" s="41" t="s">
        <v>2</v>
      </c>
      <c r="C3" s="41"/>
      <c r="D3" s="41"/>
      <c r="E3" s="42"/>
      <c r="F3" s="43" t="s">
        <v>3</v>
      </c>
      <c r="G3" s="43"/>
      <c r="H3" s="43"/>
      <c r="I3" s="43"/>
    </row>
    <row r="4" spans="1:9" ht="11.25" customHeight="1">
      <c r="A4" s="16"/>
      <c r="B4" s="16"/>
      <c r="C4" s="16"/>
      <c r="D4" s="16" t="s">
        <v>4</v>
      </c>
      <c r="E4" s="19" t="s">
        <v>5</v>
      </c>
      <c r="F4" s="19"/>
      <c r="G4" s="19"/>
      <c r="H4" s="16" t="s">
        <v>4</v>
      </c>
      <c r="I4" s="12" t="s">
        <v>5</v>
      </c>
    </row>
    <row r="5" spans="1:9" ht="11.25" customHeight="1">
      <c r="A5" s="17" t="s">
        <v>6</v>
      </c>
      <c r="B5" s="17" t="s">
        <v>7</v>
      </c>
      <c r="C5" s="17" t="s">
        <v>8</v>
      </c>
      <c r="D5" s="17" t="s">
        <v>9</v>
      </c>
      <c r="E5" s="20" t="s">
        <v>10</v>
      </c>
      <c r="F5" s="17" t="s">
        <v>7</v>
      </c>
      <c r="G5" s="17" t="s">
        <v>8</v>
      </c>
      <c r="H5" s="17" t="s">
        <v>38</v>
      </c>
      <c r="I5" s="14" t="s">
        <v>10</v>
      </c>
    </row>
    <row r="6" spans="1:9" ht="12" customHeight="1">
      <c r="A6" s="18"/>
      <c r="B6" s="37" t="s">
        <v>39</v>
      </c>
      <c r="C6" s="38"/>
      <c r="D6" s="37"/>
      <c r="E6" s="37"/>
      <c r="F6" s="37"/>
      <c r="G6" s="37"/>
      <c r="H6" s="37"/>
      <c r="I6" s="39"/>
    </row>
    <row r="7" spans="1:9" ht="11.25" customHeight="1">
      <c r="A7" s="25" t="s">
        <v>11</v>
      </c>
      <c r="B7" s="46">
        <v>2311</v>
      </c>
      <c r="C7" s="46">
        <v>11186</v>
      </c>
      <c r="D7" s="46">
        <v>3428</v>
      </c>
      <c r="E7" s="47">
        <v>945</v>
      </c>
      <c r="F7" s="46">
        <v>11248</v>
      </c>
      <c r="G7" s="46">
        <v>49161</v>
      </c>
      <c r="H7" s="46">
        <v>9236</v>
      </c>
      <c r="I7" s="48">
        <v>2593</v>
      </c>
    </row>
    <row r="8" spans="1:9" ht="11.25" customHeight="1">
      <c r="A8" s="25" t="s">
        <v>12</v>
      </c>
      <c r="B8" s="53">
        <v>2395</v>
      </c>
      <c r="C8" s="53">
        <v>11659</v>
      </c>
      <c r="D8" s="53">
        <v>3640</v>
      </c>
      <c r="E8" s="54">
        <v>1003</v>
      </c>
      <c r="F8" s="53">
        <v>11268</v>
      </c>
      <c r="G8" s="53">
        <v>51620</v>
      </c>
      <c r="H8" s="53">
        <v>9525</v>
      </c>
      <c r="I8" s="55">
        <v>2631</v>
      </c>
    </row>
    <row r="9" spans="1:9" ht="11.25" customHeight="1">
      <c r="A9" s="25" t="s">
        <v>13</v>
      </c>
      <c r="B9" s="53">
        <v>2463</v>
      </c>
      <c r="C9" s="53">
        <v>12274</v>
      </c>
      <c r="D9" s="53">
        <v>3664</v>
      </c>
      <c r="E9" s="54">
        <v>879</v>
      </c>
      <c r="F9" s="53">
        <v>10852</v>
      </c>
      <c r="G9" s="53">
        <v>53354</v>
      </c>
      <c r="H9" s="53">
        <v>9839</v>
      </c>
      <c r="I9" s="55">
        <v>2674</v>
      </c>
    </row>
    <row r="10" spans="1:9" ht="11.25" customHeight="1">
      <c r="A10" s="25" t="s">
        <v>14</v>
      </c>
      <c r="B10" s="53">
        <v>2704</v>
      </c>
      <c r="C10" s="53">
        <v>12803</v>
      </c>
      <c r="D10" s="53">
        <v>3982</v>
      </c>
      <c r="E10" s="54">
        <v>1020</v>
      </c>
      <c r="F10" s="53">
        <v>11426</v>
      </c>
      <c r="G10" s="53">
        <v>55231</v>
      </c>
      <c r="H10" s="53">
        <v>10641</v>
      </c>
      <c r="I10" s="55">
        <v>2773</v>
      </c>
    </row>
    <row r="11" spans="1:9" ht="11.25" customHeight="1">
      <c r="A11" s="24" t="s">
        <v>15</v>
      </c>
      <c r="B11" s="53">
        <v>2956</v>
      </c>
      <c r="C11" s="53">
        <v>14455</v>
      </c>
      <c r="D11" s="53">
        <v>4218</v>
      </c>
      <c r="E11" s="54">
        <v>915</v>
      </c>
      <c r="F11" s="53">
        <v>11465</v>
      </c>
      <c r="G11" s="53">
        <v>58271</v>
      </c>
      <c r="H11" s="53">
        <v>11285</v>
      </c>
      <c r="I11" s="55">
        <v>3040</v>
      </c>
    </row>
    <row r="12" spans="1:9" ht="11.25" customHeight="1">
      <c r="A12" s="24"/>
      <c r="B12" s="53"/>
      <c r="C12" s="53"/>
      <c r="D12" s="53"/>
      <c r="E12" s="54"/>
      <c r="F12" s="53"/>
      <c r="G12" s="53"/>
      <c r="H12" s="53"/>
      <c r="I12" s="55"/>
    </row>
    <row r="13" spans="1:9" ht="11.25" customHeight="1">
      <c r="A13" s="24" t="s">
        <v>16</v>
      </c>
      <c r="B13" s="53">
        <v>3108</v>
      </c>
      <c r="C13" s="53">
        <v>16413</v>
      </c>
      <c r="D13" s="53">
        <v>4304</v>
      </c>
      <c r="E13" s="54">
        <v>1008</v>
      </c>
      <c r="F13" s="53">
        <v>10810</v>
      </c>
      <c r="G13" s="53">
        <v>62071</v>
      </c>
      <c r="H13" s="53">
        <v>11769</v>
      </c>
      <c r="I13" s="55">
        <v>2999</v>
      </c>
    </row>
    <row r="14" spans="1:9" ht="11.25" customHeight="1">
      <c r="A14" s="25" t="s">
        <v>17</v>
      </c>
      <c r="B14" s="53">
        <v>3411</v>
      </c>
      <c r="C14" s="53">
        <v>18748</v>
      </c>
      <c r="D14" s="53">
        <v>4573</v>
      </c>
      <c r="E14" s="54">
        <v>1279</v>
      </c>
      <c r="F14" s="53">
        <v>10830</v>
      </c>
      <c r="G14" s="53">
        <v>65665</v>
      </c>
      <c r="H14" s="53">
        <v>11997</v>
      </c>
      <c r="I14" s="55">
        <v>2915</v>
      </c>
    </row>
    <row r="15" spans="1:9" ht="11.25" customHeight="1">
      <c r="A15" s="25" t="s">
        <v>18</v>
      </c>
      <c r="B15" s="53">
        <v>3425</v>
      </c>
      <c r="C15" s="53">
        <v>20535</v>
      </c>
      <c r="D15" s="53">
        <v>4821</v>
      </c>
      <c r="E15" s="54">
        <v>1407</v>
      </c>
      <c r="F15" s="53">
        <v>10934</v>
      </c>
      <c r="G15" s="53">
        <v>69988</v>
      </c>
      <c r="H15" s="53">
        <v>11725</v>
      </c>
      <c r="I15" s="55">
        <v>2894</v>
      </c>
    </row>
    <row r="16" spans="1:9" ht="11.25" customHeight="1">
      <c r="A16" s="25" t="s">
        <v>19</v>
      </c>
      <c r="B16" s="53">
        <v>3451</v>
      </c>
      <c r="C16" s="53">
        <v>22851</v>
      </c>
      <c r="D16" s="53">
        <v>5153</v>
      </c>
      <c r="E16" s="54">
        <v>1394</v>
      </c>
      <c r="F16" s="53">
        <v>12163</v>
      </c>
      <c r="G16" s="53">
        <v>74849</v>
      </c>
      <c r="H16" s="53">
        <v>12206</v>
      </c>
      <c r="I16" s="55">
        <v>3068</v>
      </c>
    </row>
    <row r="17" spans="1:9" ht="11.25" customHeight="1">
      <c r="A17" s="25" t="s">
        <v>20</v>
      </c>
      <c r="B17" s="53">
        <v>3541</v>
      </c>
      <c r="C17" s="53">
        <v>25156</v>
      </c>
      <c r="D17" s="53">
        <v>5210</v>
      </c>
      <c r="E17" s="54">
        <v>1502</v>
      </c>
      <c r="F17" s="53">
        <v>12730</v>
      </c>
      <c r="G17" s="53">
        <v>82198</v>
      </c>
      <c r="H17" s="53">
        <v>12948</v>
      </c>
      <c r="I17" s="55">
        <v>3324</v>
      </c>
    </row>
    <row r="18" spans="1:9" ht="11.25" customHeight="1">
      <c r="A18" s="25"/>
      <c r="B18" s="53"/>
      <c r="C18" s="53"/>
      <c r="D18" s="53"/>
      <c r="E18" s="54"/>
      <c r="F18" s="53"/>
      <c r="G18" s="53"/>
      <c r="H18" s="53"/>
      <c r="I18" s="55"/>
    </row>
    <row r="19" spans="1:9" ht="11.25" customHeight="1">
      <c r="A19" s="25" t="s">
        <v>21</v>
      </c>
      <c r="B19" s="53">
        <v>3912</v>
      </c>
      <c r="C19" s="53">
        <v>28657</v>
      </c>
      <c r="D19" s="53">
        <v>5188</v>
      </c>
      <c r="E19" s="54">
        <v>1677</v>
      </c>
      <c r="F19" s="53">
        <v>13727</v>
      </c>
      <c r="G19" s="53">
        <v>89236</v>
      </c>
      <c r="H19" s="53">
        <v>14009</v>
      </c>
      <c r="I19" s="55">
        <v>3628</v>
      </c>
    </row>
    <row r="20" spans="1:9" ht="11.25" customHeight="1">
      <c r="A20" s="25" t="s">
        <v>22</v>
      </c>
      <c r="B20" s="53">
        <v>3977</v>
      </c>
      <c r="C20" s="53">
        <v>29002</v>
      </c>
      <c r="D20" s="53">
        <v>5316</v>
      </c>
      <c r="E20" s="54">
        <v>1907</v>
      </c>
      <c r="F20" s="53">
        <v>13939</v>
      </c>
      <c r="G20" s="53">
        <v>90633</v>
      </c>
      <c r="H20" s="53">
        <v>15255</v>
      </c>
      <c r="I20" s="55">
        <v>3483</v>
      </c>
    </row>
    <row r="21" spans="1:9" ht="11.25" customHeight="1">
      <c r="A21" s="25" t="s">
        <v>23</v>
      </c>
      <c r="B21" s="53">
        <v>4472</v>
      </c>
      <c r="C21" s="53">
        <v>30775</v>
      </c>
      <c r="D21" s="53">
        <v>5732</v>
      </c>
      <c r="E21" s="54">
        <v>2084</v>
      </c>
      <c r="F21" s="53">
        <v>13413</v>
      </c>
      <c r="G21" s="53">
        <v>92155</v>
      </c>
      <c r="H21" s="53">
        <v>16358</v>
      </c>
      <c r="I21" s="55">
        <v>3450</v>
      </c>
    </row>
    <row r="22" spans="1:9" ht="11.25" customHeight="1">
      <c r="A22" s="25" t="s">
        <v>24</v>
      </c>
      <c r="B22" s="53">
        <v>4410</v>
      </c>
      <c r="C22" s="53">
        <v>34104</v>
      </c>
      <c r="D22" s="53">
        <v>5856</v>
      </c>
      <c r="E22" s="54">
        <v>2158</v>
      </c>
      <c r="F22" s="53">
        <v>13625</v>
      </c>
      <c r="G22" s="53">
        <v>93373</v>
      </c>
      <c r="H22" s="53">
        <v>17368</v>
      </c>
      <c r="I22" s="55">
        <v>3465</v>
      </c>
    </row>
    <row r="23" spans="1:9" ht="11.25" customHeight="1">
      <c r="A23" s="25" t="s">
        <v>25</v>
      </c>
      <c r="B23" s="53">
        <v>4417</v>
      </c>
      <c r="C23" s="53">
        <v>38180</v>
      </c>
      <c r="D23" s="53">
        <v>6082</v>
      </c>
      <c r="E23" s="54">
        <v>2311</v>
      </c>
      <c r="F23" s="53">
        <v>13886</v>
      </c>
      <c r="G23" s="53">
        <v>94060</v>
      </c>
      <c r="H23" s="53">
        <v>18213</v>
      </c>
      <c r="I23" s="55">
        <v>3733</v>
      </c>
    </row>
    <row r="24" spans="1:9" ht="11.25" customHeight="1">
      <c r="A24" s="25"/>
      <c r="B24" s="53"/>
      <c r="C24" s="53"/>
      <c r="D24" s="53"/>
      <c r="E24" s="54"/>
      <c r="F24" s="53"/>
      <c r="G24" s="53"/>
      <c r="H24" s="53"/>
      <c r="I24" s="55"/>
    </row>
    <row r="25" spans="1:9" ht="11.25" customHeight="1">
      <c r="A25" s="25" t="s">
        <v>26</v>
      </c>
      <c r="B25" s="53">
        <v>4454</v>
      </c>
      <c r="C25" s="53">
        <v>42026</v>
      </c>
      <c r="D25" s="53">
        <v>6378</v>
      </c>
      <c r="E25" s="54">
        <v>2450</v>
      </c>
      <c r="F25" s="53">
        <v>14151</v>
      </c>
      <c r="G25" s="53">
        <v>96846</v>
      </c>
      <c r="H25" s="53">
        <v>18637</v>
      </c>
      <c r="I25" s="55">
        <v>4148</v>
      </c>
    </row>
    <row r="26" spans="1:9" ht="11.25" customHeight="1">
      <c r="A26" s="25" t="s">
        <v>27</v>
      </c>
      <c r="B26" s="53">
        <v>4623</v>
      </c>
      <c r="C26" s="53">
        <v>43023</v>
      </c>
      <c r="D26" s="53">
        <v>6451</v>
      </c>
      <c r="E26" s="54">
        <v>2511</v>
      </c>
      <c r="F26" s="53">
        <v>12972</v>
      </c>
      <c r="G26" s="53">
        <v>99449</v>
      </c>
      <c r="H26" s="53">
        <v>19266</v>
      </c>
      <c r="I26" s="55">
        <v>4464</v>
      </c>
    </row>
    <row r="27" spans="1:9" ht="11.25" customHeight="1">
      <c r="A27" s="25" t="s">
        <v>28</v>
      </c>
      <c r="B27" s="53">
        <v>5026</v>
      </c>
      <c r="C27" s="53">
        <v>41530</v>
      </c>
      <c r="D27" s="53">
        <v>6803</v>
      </c>
      <c r="E27" s="54">
        <v>2654</v>
      </c>
      <c r="F27" s="53">
        <v>12975</v>
      </c>
      <c r="G27" s="53">
        <v>98519</v>
      </c>
      <c r="H27" s="53">
        <v>19897</v>
      </c>
      <c r="I27" s="55">
        <v>4673</v>
      </c>
    </row>
    <row r="28" spans="1:9" ht="11.25" customHeight="1">
      <c r="A28" s="25" t="s">
        <v>29</v>
      </c>
      <c r="B28" s="53">
        <v>5496</v>
      </c>
      <c r="C28" s="53">
        <v>39065</v>
      </c>
      <c r="D28" s="53">
        <v>7273</v>
      </c>
      <c r="E28" s="54">
        <v>2693</v>
      </c>
      <c r="F28" s="53">
        <v>13547</v>
      </c>
      <c r="G28" s="53">
        <v>95061</v>
      </c>
      <c r="H28" s="53">
        <v>20433</v>
      </c>
      <c r="I28" s="55">
        <v>4656</v>
      </c>
    </row>
    <row r="29" spans="1:9" ht="11.25" customHeight="1">
      <c r="A29" s="40" t="s">
        <v>37</v>
      </c>
      <c r="B29" s="53">
        <v>5270</v>
      </c>
      <c r="C29" s="53">
        <v>38639</v>
      </c>
      <c r="D29" s="53">
        <v>7252</v>
      </c>
      <c r="E29" s="54">
        <v>2771</v>
      </c>
      <c r="F29" s="53">
        <v>12870</v>
      </c>
      <c r="G29" s="53">
        <v>94841</v>
      </c>
      <c r="H29" s="53">
        <v>20898</v>
      </c>
      <c r="I29" s="55">
        <v>4758</v>
      </c>
    </row>
    <row r="30" spans="1:9" ht="11.25" customHeight="1">
      <c r="A30" s="40"/>
      <c r="B30" s="53"/>
      <c r="C30" s="53"/>
      <c r="D30" s="53"/>
      <c r="E30" s="54"/>
      <c r="F30" s="53"/>
      <c r="G30" s="53"/>
      <c r="H30" s="53"/>
      <c r="I30" s="55"/>
    </row>
    <row r="31" spans="1:9" ht="11.25" customHeight="1">
      <c r="A31" s="26" t="s">
        <v>30</v>
      </c>
      <c r="B31" s="49" t="s">
        <v>40</v>
      </c>
      <c r="C31" s="49" t="s">
        <v>40</v>
      </c>
      <c r="D31" s="49" t="s">
        <v>40</v>
      </c>
      <c r="E31" s="50" t="s">
        <v>40</v>
      </c>
      <c r="F31" s="56">
        <v>12843</v>
      </c>
      <c r="G31" s="57">
        <v>100390</v>
      </c>
      <c r="H31" s="57">
        <v>21295</v>
      </c>
      <c r="I31" s="58">
        <v>4797</v>
      </c>
    </row>
    <row r="32" spans="1:9" ht="11.25" customHeight="1">
      <c r="A32" s="82" t="s">
        <v>35</v>
      </c>
      <c r="B32" s="51" t="s">
        <v>40</v>
      </c>
      <c r="C32" s="51" t="s">
        <v>40</v>
      </c>
      <c r="D32" s="51" t="s">
        <v>40</v>
      </c>
      <c r="E32" s="52" t="s">
        <v>40</v>
      </c>
      <c r="F32" s="59">
        <v>12442</v>
      </c>
      <c r="G32" s="59">
        <v>102443</v>
      </c>
      <c r="H32" s="59">
        <v>21221</v>
      </c>
      <c r="I32" s="60">
        <v>4656</v>
      </c>
    </row>
    <row r="33" spans="1:9" ht="12" customHeight="1">
      <c r="A33" s="21" t="s">
        <v>61</v>
      </c>
      <c r="B33" s="21"/>
      <c r="C33" s="21"/>
      <c r="D33" s="21"/>
      <c r="E33" s="22"/>
      <c r="F33" s="22"/>
      <c r="G33" s="22"/>
      <c r="H33" s="22"/>
      <c r="I33" s="11"/>
    </row>
    <row r="34" spans="1:8" ht="11.25" customHeight="1">
      <c r="A34" s="23"/>
      <c r="B34" s="21"/>
      <c r="C34" s="21"/>
      <c r="D34" s="21"/>
      <c r="E34" s="21"/>
      <c r="F34" s="21"/>
      <c r="G34" s="21"/>
      <c r="H34" s="21"/>
    </row>
    <row r="35" ht="11.25" customHeight="1">
      <c r="A35" s="10"/>
    </row>
    <row r="36" ht="11.25" customHeight="1">
      <c r="A36" s="10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1:9" ht="15" customHeight="1">
      <c r="A65" s="85" t="s">
        <v>0</v>
      </c>
      <c r="B65" s="85"/>
      <c r="C65" s="85"/>
      <c r="D65" s="85"/>
      <c r="E65" s="85"/>
      <c r="F65" s="85"/>
      <c r="G65" s="85"/>
      <c r="H65" s="85"/>
      <c r="I65" s="85"/>
    </row>
    <row r="66" spans="1:9" ht="11.25" customHeight="1">
      <c r="A66" s="65"/>
      <c r="B66" s="62"/>
      <c r="C66" s="62"/>
      <c r="D66" s="62"/>
      <c r="E66" s="63"/>
      <c r="F66" s="63"/>
      <c r="G66" s="63"/>
      <c r="H66" s="63"/>
      <c r="I66" s="64" t="s">
        <v>42</v>
      </c>
    </row>
    <row r="67" spans="1:9" ht="11.25" customHeight="1">
      <c r="A67" s="15" t="s">
        <v>1</v>
      </c>
      <c r="B67" s="41" t="s">
        <v>2</v>
      </c>
      <c r="C67" s="41"/>
      <c r="D67" s="41"/>
      <c r="E67" s="42"/>
      <c r="F67" s="43" t="s">
        <v>3</v>
      </c>
      <c r="G67" s="43"/>
      <c r="H67" s="43"/>
      <c r="I67" s="43"/>
    </row>
    <row r="68" spans="1:9" ht="11.25" customHeight="1">
      <c r="A68" s="16"/>
      <c r="B68" s="16"/>
      <c r="C68" s="16"/>
      <c r="D68" s="16" t="s">
        <v>4</v>
      </c>
      <c r="E68" s="19" t="s">
        <v>5</v>
      </c>
      <c r="F68" s="19"/>
      <c r="G68" s="19"/>
      <c r="H68" s="16" t="s">
        <v>4</v>
      </c>
      <c r="I68" s="12" t="s">
        <v>5</v>
      </c>
    </row>
    <row r="69" spans="1:9" ht="11.25" customHeight="1">
      <c r="A69" s="17" t="s">
        <v>6</v>
      </c>
      <c r="B69" s="17" t="s">
        <v>7</v>
      </c>
      <c r="C69" s="17" t="s">
        <v>8</v>
      </c>
      <c r="D69" s="17" t="s">
        <v>9</v>
      </c>
      <c r="E69" s="20" t="s">
        <v>10</v>
      </c>
      <c r="F69" s="17" t="s">
        <v>7</v>
      </c>
      <c r="G69" s="17" t="s">
        <v>8</v>
      </c>
      <c r="H69" s="17" t="s">
        <v>38</v>
      </c>
      <c r="I69" s="14" t="s">
        <v>10</v>
      </c>
    </row>
    <row r="70" spans="1:15" ht="11.25" customHeight="1">
      <c r="A70" s="61"/>
      <c r="B70" s="83" t="s">
        <v>31</v>
      </c>
      <c r="C70" s="84"/>
      <c r="D70" s="84"/>
      <c r="E70" s="84"/>
      <c r="F70" s="84"/>
      <c r="G70" s="84"/>
      <c r="H70" s="84"/>
      <c r="I70" s="84"/>
      <c r="L70" s="9" t="s">
        <v>7</v>
      </c>
      <c r="M70" s="9" t="s">
        <v>8</v>
      </c>
      <c r="N70" s="9" t="s">
        <v>32</v>
      </c>
      <c r="O70" s="9" t="s">
        <v>33</v>
      </c>
    </row>
    <row r="71" spans="1:9" ht="11.25" customHeight="1">
      <c r="A71" s="25" t="s">
        <v>13</v>
      </c>
      <c r="B71" s="69" t="s">
        <v>43</v>
      </c>
      <c r="C71" s="69" t="s">
        <v>44</v>
      </c>
      <c r="D71" s="69" t="s">
        <v>45</v>
      </c>
      <c r="E71" s="70" t="s">
        <v>46</v>
      </c>
      <c r="F71" s="69" t="s">
        <v>47</v>
      </c>
      <c r="G71" s="69" t="s">
        <v>48</v>
      </c>
      <c r="H71" s="69" t="s">
        <v>49</v>
      </c>
      <c r="I71" s="71" t="s">
        <v>50</v>
      </c>
    </row>
    <row r="72" spans="1:16" ht="11.25" customHeight="1">
      <c r="A72" s="25" t="s">
        <v>14</v>
      </c>
      <c r="B72" s="73">
        <v>13</v>
      </c>
      <c r="C72" s="73">
        <v>61.5</v>
      </c>
      <c r="D72" s="73">
        <v>19.1</v>
      </c>
      <c r="E72" s="74">
        <v>4.9</v>
      </c>
      <c r="F72" s="73">
        <v>14.3</v>
      </c>
      <c r="G72" s="73">
        <v>69</v>
      </c>
      <c r="H72" s="73">
        <v>13.3</v>
      </c>
      <c r="I72" s="75">
        <v>3.5</v>
      </c>
      <c r="K72" s="9" t="s">
        <v>2</v>
      </c>
      <c r="L72" s="13">
        <v>9.901688879082082</v>
      </c>
      <c r="M72" s="13">
        <v>71.1179224713151</v>
      </c>
      <c r="N72" s="13">
        <v>14.088227802294792</v>
      </c>
      <c r="O72" s="13">
        <v>4.892160847308031</v>
      </c>
      <c r="P72" s="13"/>
    </row>
    <row r="73" spans="1:15" ht="11.25" customHeight="1">
      <c r="A73" s="25" t="s">
        <v>15</v>
      </c>
      <c r="B73" s="73">
        <v>12.9</v>
      </c>
      <c r="C73" s="73">
        <v>63.2</v>
      </c>
      <c r="D73" s="73">
        <v>18.4</v>
      </c>
      <c r="E73" s="74">
        <v>4</v>
      </c>
      <c r="F73" s="73">
        <v>13.6</v>
      </c>
      <c r="G73" s="73">
        <v>69.3</v>
      </c>
      <c r="H73" s="73">
        <v>13.4</v>
      </c>
      <c r="I73" s="75">
        <v>3.6</v>
      </c>
      <c r="K73" s="9" t="s">
        <v>3</v>
      </c>
      <c r="L73" s="13">
        <v>10.2</v>
      </c>
      <c r="M73" s="13">
        <v>70.78651685393258</v>
      </c>
      <c r="N73" s="13">
        <v>15.493790656416323</v>
      </c>
      <c r="O73" s="13">
        <v>3.548196333530455</v>
      </c>
    </row>
    <row r="74" spans="1:15" ht="11.25" customHeight="1">
      <c r="A74" s="25"/>
      <c r="B74" s="73"/>
      <c r="C74" s="73"/>
      <c r="D74" s="73"/>
      <c r="E74" s="74"/>
      <c r="F74" s="73"/>
      <c r="G74" s="73"/>
      <c r="H74" s="73"/>
      <c r="I74" s="75"/>
      <c r="L74" s="13"/>
      <c r="M74" s="13"/>
      <c r="N74" s="13"/>
      <c r="O74" s="13"/>
    </row>
    <row r="75" spans="1:15" ht="11.25" customHeight="1">
      <c r="A75" s="25" t="s">
        <v>16</v>
      </c>
      <c r="B75" s="73">
        <v>12.3</v>
      </c>
      <c r="C75" s="73">
        <v>65.1</v>
      </c>
      <c r="D75" s="73">
        <v>17.1</v>
      </c>
      <c r="E75" s="74">
        <v>4</v>
      </c>
      <c r="F75" s="73">
        <v>12.3</v>
      </c>
      <c r="G75" s="73">
        <v>70.8</v>
      </c>
      <c r="H75" s="73">
        <v>13.4</v>
      </c>
      <c r="I75" s="75">
        <v>3.4</v>
      </c>
      <c r="L75" s="13"/>
      <c r="M75" s="13"/>
      <c r="N75" s="13"/>
      <c r="O75" s="13"/>
    </row>
    <row r="76" spans="1:15" ht="11.25" customHeight="1">
      <c r="A76" s="25" t="s">
        <v>17</v>
      </c>
      <c r="B76" s="73">
        <v>12</v>
      </c>
      <c r="C76" s="73">
        <v>66</v>
      </c>
      <c r="D76" s="73">
        <v>17.6</v>
      </c>
      <c r="E76" s="74">
        <v>4.5</v>
      </c>
      <c r="F76" s="73">
        <v>11.8</v>
      </c>
      <c r="G76" s="73">
        <v>71.8</v>
      </c>
      <c r="H76" s="73">
        <v>13.1</v>
      </c>
      <c r="I76" s="75">
        <v>3.2</v>
      </c>
      <c r="L76" s="13"/>
      <c r="M76" s="13"/>
      <c r="N76" s="13"/>
      <c r="O76" s="13"/>
    </row>
    <row r="77" spans="1:9" ht="11.25" customHeight="1">
      <c r="A77" s="25" t="s">
        <v>18</v>
      </c>
      <c r="B77" s="73">
        <v>11.2</v>
      </c>
      <c r="C77" s="73">
        <v>67.2</v>
      </c>
      <c r="D77" s="73">
        <v>17.1</v>
      </c>
      <c r="E77" s="74">
        <v>4.6</v>
      </c>
      <c r="F77" s="73">
        <v>11.4</v>
      </c>
      <c r="G77" s="73">
        <v>73.3</v>
      </c>
      <c r="H77" s="73">
        <v>12.3</v>
      </c>
      <c r="I77" s="75">
        <v>3</v>
      </c>
    </row>
    <row r="78" spans="1:9" ht="11.25" customHeight="1">
      <c r="A78" s="24" t="s">
        <v>19</v>
      </c>
      <c r="B78" s="73">
        <v>10.4</v>
      </c>
      <c r="C78" s="73">
        <v>68.9</v>
      </c>
      <c r="D78" s="73">
        <v>16.5</v>
      </c>
      <c r="E78" s="74">
        <v>4.2</v>
      </c>
      <c r="F78" s="73">
        <v>11.9</v>
      </c>
      <c r="G78" s="73">
        <v>73.2</v>
      </c>
      <c r="H78" s="73">
        <v>11.9</v>
      </c>
      <c r="I78" s="75">
        <v>3</v>
      </c>
    </row>
    <row r="79" spans="1:9" ht="11.25" customHeight="1">
      <c r="A79" s="25" t="s">
        <v>20</v>
      </c>
      <c r="B79" s="73">
        <v>9.9</v>
      </c>
      <c r="C79" s="73">
        <v>70.3</v>
      </c>
      <c r="D79" s="73">
        <v>15.5</v>
      </c>
      <c r="E79" s="74">
        <v>4.2</v>
      </c>
      <c r="F79" s="73">
        <v>11.4</v>
      </c>
      <c r="G79" s="73">
        <v>73.9</v>
      </c>
      <c r="H79" s="73">
        <v>11.6</v>
      </c>
      <c r="I79" s="75">
        <v>3</v>
      </c>
    </row>
    <row r="80" spans="1:9" ht="11.25" customHeight="1">
      <c r="A80" s="25"/>
      <c r="B80" s="73"/>
      <c r="C80" s="73"/>
      <c r="D80" s="73"/>
      <c r="E80" s="74"/>
      <c r="F80" s="73"/>
      <c r="G80" s="73"/>
      <c r="H80" s="73"/>
      <c r="I80" s="75"/>
    </row>
    <row r="81" spans="1:9" ht="11.25" customHeight="1">
      <c r="A81" s="25" t="s">
        <v>21</v>
      </c>
      <c r="B81" s="73">
        <v>9.8</v>
      </c>
      <c r="C81" s="73">
        <v>71.8</v>
      </c>
      <c r="D81" s="73">
        <v>14.2</v>
      </c>
      <c r="E81" s="74">
        <v>4.2</v>
      </c>
      <c r="F81" s="73">
        <v>11.4</v>
      </c>
      <c r="G81" s="73">
        <v>74</v>
      </c>
      <c r="H81" s="73">
        <v>11.6</v>
      </c>
      <c r="I81" s="75">
        <v>3</v>
      </c>
    </row>
    <row r="82" spans="1:9" ht="11.25" customHeight="1">
      <c r="A82" s="25" t="s">
        <v>22</v>
      </c>
      <c r="B82" s="73">
        <v>9.8</v>
      </c>
      <c r="C82" s="73">
        <v>71.5</v>
      </c>
      <c r="D82" s="73">
        <v>14</v>
      </c>
      <c r="E82" s="74">
        <v>4.7</v>
      </c>
      <c r="F82" s="73">
        <v>11.3</v>
      </c>
      <c r="G82" s="73">
        <v>73.5</v>
      </c>
      <c r="H82" s="73">
        <v>12.4</v>
      </c>
      <c r="I82" s="75">
        <v>2.8</v>
      </c>
    </row>
    <row r="83" spans="1:9" ht="11.25" customHeight="1">
      <c r="A83" s="25" t="s">
        <v>23</v>
      </c>
      <c r="B83" s="73">
        <v>10.3</v>
      </c>
      <c r="C83" s="73">
        <v>70.9</v>
      </c>
      <c r="D83" s="73">
        <v>14</v>
      </c>
      <c r="E83" s="74">
        <v>4.8</v>
      </c>
      <c r="F83" s="73">
        <v>10.7</v>
      </c>
      <c r="G83" s="73">
        <v>73.5</v>
      </c>
      <c r="H83" s="73">
        <v>13</v>
      </c>
      <c r="I83" s="75">
        <v>2.8</v>
      </c>
    </row>
    <row r="84" spans="1:9" ht="11.25" customHeight="1">
      <c r="A84" s="25" t="s">
        <v>24</v>
      </c>
      <c r="B84" s="73">
        <v>9.4</v>
      </c>
      <c r="C84" s="73">
        <v>72.7</v>
      </c>
      <c r="D84" s="73">
        <v>13.3</v>
      </c>
      <c r="E84" s="74">
        <v>4.6</v>
      </c>
      <c r="F84" s="73">
        <v>10.7</v>
      </c>
      <c r="G84" s="73">
        <v>73</v>
      </c>
      <c r="H84" s="73">
        <v>13.6</v>
      </c>
      <c r="I84" s="75">
        <v>2.7</v>
      </c>
    </row>
    <row r="85" spans="1:9" ht="11.25" customHeight="1">
      <c r="A85" s="25" t="s">
        <v>25</v>
      </c>
      <c r="B85" s="73">
        <v>8.6</v>
      </c>
      <c r="C85" s="73">
        <v>74.3</v>
      </c>
      <c r="D85" s="73">
        <v>12.5</v>
      </c>
      <c r="E85" s="74">
        <v>4.5</v>
      </c>
      <c r="F85" s="73">
        <v>10.7</v>
      </c>
      <c r="G85" s="73">
        <v>72.4</v>
      </c>
      <c r="H85" s="73">
        <v>14</v>
      </c>
      <c r="I85" s="75">
        <v>2.9</v>
      </c>
    </row>
    <row r="86" spans="1:9" ht="11.25" customHeight="1">
      <c r="A86" s="25"/>
      <c r="B86" s="73"/>
      <c r="C86" s="73"/>
      <c r="D86" s="73"/>
      <c r="E86" s="74"/>
      <c r="F86" s="73"/>
      <c r="G86" s="73"/>
      <c r="H86" s="73"/>
      <c r="I86" s="75"/>
    </row>
    <row r="87" spans="1:9" ht="11.25" customHeight="1">
      <c r="A87" s="25" t="s">
        <v>26</v>
      </c>
      <c r="B87" s="73">
        <v>8</v>
      </c>
      <c r="C87" s="73">
        <v>75.5</v>
      </c>
      <c r="D87" s="73">
        <v>12.2</v>
      </c>
      <c r="E87" s="74">
        <v>4.4</v>
      </c>
      <c r="F87" s="73">
        <v>10.6</v>
      </c>
      <c r="G87" s="73">
        <v>72.3</v>
      </c>
      <c r="H87" s="73">
        <v>13.9</v>
      </c>
      <c r="I87" s="75">
        <v>3.1</v>
      </c>
    </row>
    <row r="88" spans="1:9" ht="11.25" customHeight="1">
      <c r="A88" s="25" t="s">
        <v>27</v>
      </c>
      <c r="B88" s="73">
        <v>8.1</v>
      </c>
      <c r="C88" s="73">
        <v>75.4</v>
      </c>
      <c r="D88" s="73">
        <v>12.1</v>
      </c>
      <c r="E88" s="74">
        <v>4.4</v>
      </c>
      <c r="F88" s="73">
        <v>9.5</v>
      </c>
      <c r="G88" s="73">
        <v>73</v>
      </c>
      <c r="H88" s="73">
        <v>14.1</v>
      </c>
      <c r="I88" s="75">
        <v>3.3</v>
      </c>
    </row>
    <row r="89" spans="1:9" ht="11.25" customHeight="1">
      <c r="A89" s="25" t="s">
        <v>28</v>
      </c>
      <c r="B89" s="73">
        <v>8.9</v>
      </c>
      <c r="C89" s="73">
        <v>73.5</v>
      </c>
      <c r="D89" s="73">
        <v>12.8</v>
      </c>
      <c r="E89" s="74">
        <v>4.7</v>
      </c>
      <c r="F89" s="73">
        <v>9.5</v>
      </c>
      <c r="G89" s="73">
        <v>72.3</v>
      </c>
      <c r="H89" s="73">
        <v>14.6</v>
      </c>
      <c r="I89" s="75">
        <v>3.4</v>
      </c>
    </row>
    <row r="90" spans="1:9" ht="11.25" customHeight="1">
      <c r="A90" s="25" t="s">
        <v>29</v>
      </c>
      <c r="B90" s="73">
        <v>10</v>
      </c>
      <c r="C90" s="73">
        <v>71.1</v>
      </c>
      <c r="D90" s="73">
        <v>14</v>
      </c>
      <c r="E90" s="74">
        <v>4.9</v>
      </c>
      <c r="F90" s="73">
        <v>10.1</v>
      </c>
      <c r="G90" s="73">
        <v>71.1</v>
      </c>
      <c r="H90" s="73">
        <v>15.3</v>
      </c>
      <c r="I90" s="75">
        <v>3.5</v>
      </c>
    </row>
    <row r="91" spans="1:9" ht="11.25" customHeight="1">
      <c r="A91" s="25" t="s">
        <v>34</v>
      </c>
      <c r="B91" s="73">
        <v>9.7</v>
      </c>
      <c r="C91" s="73">
        <v>71.1</v>
      </c>
      <c r="D91" s="73">
        <v>14.3</v>
      </c>
      <c r="E91" s="74">
        <v>5.1</v>
      </c>
      <c r="F91" s="73">
        <v>9.6</v>
      </c>
      <c r="G91" s="73">
        <v>71.1</v>
      </c>
      <c r="H91" s="73">
        <v>15.7</v>
      </c>
      <c r="I91" s="75">
        <v>3.6</v>
      </c>
    </row>
    <row r="92" spans="1:9" ht="11.25" customHeight="1">
      <c r="A92" s="25"/>
      <c r="B92" s="45"/>
      <c r="C92" s="45"/>
      <c r="D92" s="45"/>
      <c r="E92" s="44"/>
      <c r="F92" s="45"/>
      <c r="G92" s="45"/>
      <c r="H92" s="45"/>
      <c r="I92" s="13"/>
    </row>
    <row r="93" spans="1:9" ht="11.25" customHeight="1">
      <c r="A93" s="25" t="s">
        <v>30</v>
      </c>
      <c r="B93" s="78" t="s">
        <v>40</v>
      </c>
      <c r="C93" s="78" t="s">
        <v>40</v>
      </c>
      <c r="D93" s="78" t="s">
        <v>40</v>
      </c>
      <c r="E93" s="79" t="s">
        <v>40</v>
      </c>
      <c r="F93" s="73">
        <v>9.2</v>
      </c>
      <c r="G93" s="73">
        <v>72</v>
      </c>
      <c r="H93" s="73">
        <v>15.3</v>
      </c>
      <c r="I93" s="75">
        <v>3.4</v>
      </c>
    </row>
    <row r="94" spans="1:9" ht="12">
      <c r="A94" s="27" t="s">
        <v>35</v>
      </c>
      <c r="B94" s="80" t="s">
        <v>40</v>
      </c>
      <c r="C94" s="80" t="s">
        <v>40</v>
      </c>
      <c r="D94" s="80" t="s">
        <v>40</v>
      </c>
      <c r="E94" s="81" t="s">
        <v>40</v>
      </c>
      <c r="F94" s="76">
        <v>8.8</v>
      </c>
      <c r="G94" s="76">
        <v>72.7</v>
      </c>
      <c r="H94" s="76">
        <v>15.1</v>
      </c>
      <c r="I94" s="77">
        <v>3.3</v>
      </c>
    </row>
    <row r="95" ht="12" customHeight="1">
      <c r="A95" s="9" t="s">
        <v>53</v>
      </c>
    </row>
    <row r="96" ht="10.5" customHeight="1">
      <c r="A96" s="9" t="s">
        <v>62</v>
      </c>
    </row>
    <row r="97" ht="10.5" customHeight="1">
      <c r="A97" s="9" t="s">
        <v>51</v>
      </c>
    </row>
    <row r="98" ht="10.5" customHeight="1">
      <c r="A98" s="9" t="s">
        <v>52</v>
      </c>
    </row>
    <row r="99" ht="9.75" customHeight="1"/>
    <row r="100" ht="10.5" customHeight="1">
      <c r="A100" s="72" t="s">
        <v>63</v>
      </c>
    </row>
    <row r="101" ht="9.75" customHeight="1"/>
    <row r="102" ht="10.5" customHeight="1">
      <c r="A102" s="72" t="s">
        <v>57</v>
      </c>
    </row>
    <row r="103" ht="10.5" customHeight="1">
      <c r="A103" s="9" t="s">
        <v>58</v>
      </c>
    </row>
    <row r="104" ht="10.5" customHeight="1">
      <c r="A104" s="9" t="s">
        <v>59</v>
      </c>
    </row>
    <row r="105" ht="10.5" customHeight="1">
      <c r="A105" s="9" t="s">
        <v>60</v>
      </c>
    </row>
    <row r="106" ht="10.5" customHeight="1"/>
    <row r="107" ht="10.5" customHeight="1">
      <c r="A107" s="72" t="s">
        <v>54</v>
      </c>
    </row>
    <row r="108" ht="10.5" customHeight="1">
      <c r="A108" s="9" t="s">
        <v>55</v>
      </c>
    </row>
    <row r="109" ht="10.5" customHeight="1">
      <c r="A109" s="9" t="s">
        <v>64</v>
      </c>
    </row>
    <row r="110" ht="10.5" customHeight="1">
      <c r="A110" s="9" t="s">
        <v>56</v>
      </c>
    </row>
  </sheetData>
  <mergeCells count="2">
    <mergeCell ref="B70:I70"/>
    <mergeCell ref="A65:I65"/>
  </mergeCells>
  <printOptions horizontalCentered="1"/>
  <pageMargins left="0.75" right="0.75" top="0.65" bottom="0.5" header="0.5" footer="0.5"/>
  <pageSetup firstPageNumber="62" useFirstPageNumber="1" horizontalDpi="300" verticalDpi="300" orientation="portrait" pageOrder="overThenDown" r:id="rId1"/>
  <headerFooter alignWithMargins="0"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5">
      <selection activeCell="F18" sqref="F18"/>
    </sheetView>
  </sheetViews>
  <sheetFormatPr defaultColWidth="9.140625" defaultRowHeight="12.75"/>
  <cols>
    <col min="1" max="1" width="10.8515625" style="0" customWidth="1"/>
    <col min="2" max="2" width="10.57421875" style="0" customWidth="1"/>
    <col min="3" max="3" width="11.421875" style="0" customWidth="1"/>
    <col min="8" max="15" width="9.7109375" style="0" customWidth="1"/>
  </cols>
  <sheetData>
    <row r="1" spans="1:15" ht="12.75">
      <c r="A1" s="4" t="s">
        <v>2</v>
      </c>
      <c r="C1" s="5" t="s">
        <v>3</v>
      </c>
      <c r="H1" s="3"/>
      <c r="I1" s="3"/>
      <c r="J1" s="3"/>
      <c r="K1" s="3"/>
      <c r="L1" s="3"/>
      <c r="M1" s="3"/>
      <c r="N1" s="3"/>
      <c r="O1" s="3"/>
    </row>
    <row r="2" spans="1:15" ht="12.75">
      <c r="A2" s="35" t="s">
        <v>7</v>
      </c>
      <c r="B2" s="29">
        <v>9.7</v>
      </c>
      <c r="C2" s="35" t="s">
        <v>7</v>
      </c>
      <c r="D2" s="29">
        <v>9.6</v>
      </c>
      <c r="L2" s="33"/>
      <c r="M2" s="33"/>
      <c r="N2" s="33"/>
      <c r="O2" s="34"/>
    </row>
    <row r="3" spans="1:15" ht="12.75">
      <c r="A3" s="35" t="s">
        <v>8</v>
      </c>
      <c r="B3" s="29">
        <v>71.1</v>
      </c>
      <c r="C3" s="35" t="s">
        <v>8</v>
      </c>
      <c r="D3" s="29">
        <v>71.1</v>
      </c>
      <c r="G3" s="28"/>
      <c r="H3" s="29"/>
      <c r="I3" s="29"/>
      <c r="J3" s="29"/>
      <c r="K3" s="30"/>
      <c r="L3" s="29"/>
      <c r="M3" s="29"/>
      <c r="N3" s="29"/>
      <c r="O3" s="29"/>
    </row>
    <row r="4" spans="1:15" ht="12.75">
      <c r="A4" s="35" t="s">
        <v>36</v>
      </c>
      <c r="B4" s="29">
        <v>14.3</v>
      </c>
      <c r="C4" s="35" t="s">
        <v>36</v>
      </c>
      <c r="D4" s="29">
        <v>15.7</v>
      </c>
      <c r="G4" s="28"/>
      <c r="H4" s="29"/>
      <c r="I4" s="29"/>
      <c r="J4" s="29"/>
      <c r="K4" s="30"/>
      <c r="L4" s="29"/>
      <c r="M4" s="29"/>
      <c r="N4" s="29"/>
      <c r="O4" s="29"/>
    </row>
    <row r="5" spans="1:15" ht="12.75">
      <c r="A5" s="36" t="s">
        <v>33</v>
      </c>
      <c r="B5" s="29">
        <v>5.1</v>
      </c>
      <c r="C5" s="36" t="s">
        <v>33</v>
      </c>
      <c r="D5" s="29">
        <v>3.6</v>
      </c>
      <c r="G5" s="28"/>
      <c r="H5" s="29"/>
      <c r="I5" s="29"/>
      <c r="J5" s="29"/>
      <c r="K5" s="29"/>
      <c r="L5" s="29"/>
      <c r="M5" s="29"/>
      <c r="N5" s="29"/>
      <c r="O5" s="29"/>
    </row>
    <row r="6" spans="7:15" ht="12.75">
      <c r="G6" s="28"/>
      <c r="H6" s="29"/>
      <c r="I6" s="29"/>
      <c r="J6" s="29"/>
      <c r="K6" s="29"/>
      <c r="L6" s="29"/>
      <c r="M6" s="29"/>
      <c r="N6" s="29"/>
      <c r="O6" s="29"/>
    </row>
    <row r="7" spans="7:15" ht="12.75">
      <c r="G7" s="28"/>
      <c r="H7" s="29"/>
      <c r="I7" s="29"/>
      <c r="J7" s="29"/>
      <c r="K7" s="29"/>
      <c r="L7" s="29"/>
      <c r="M7" s="29"/>
      <c r="N7" s="29"/>
      <c r="O7" s="29"/>
    </row>
    <row r="8" spans="7:15" ht="12.75">
      <c r="G8" s="28"/>
      <c r="H8" s="29"/>
      <c r="I8" s="29"/>
      <c r="J8" s="29"/>
      <c r="K8" s="29"/>
      <c r="L8" s="29"/>
      <c r="M8" s="29"/>
      <c r="N8" s="29"/>
      <c r="O8" s="29"/>
    </row>
    <row r="9" spans="7:15" ht="12.75">
      <c r="G9" s="28"/>
      <c r="H9" s="29"/>
      <c r="I9" s="29"/>
      <c r="J9" s="29"/>
      <c r="K9" s="29"/>
      <c r="L9" s="29"/>
      <c r="M9" s="29"/>
      <c r="N9" s="29"/>
      <c r="O9" s="29"/>
    </row>
    <row r="10" spans="7:15" ht="12.75">
      <c r="G10" s="28"/>
      <c r="H10" s="29"/>
      <c r="I10" s="29"/>
      <c r="J10" s="29"/>
      <c r="K10" s="29"/>
      <c r="L10" s="29"/>
      <c r="M10" s="29"/>
      <c r="N10" s="29"/>
      <c r="O10" s="29"/>
    </row>
    <row r="11" spans="7:15" ht="12.75">
      <c r="G11" s="31"/>
      <c r="H11" s="29"/>
      <c r="I11" s="29"/>
      <c r="J11" s="29"/>
      <c r="K11" s="29"/>
      <c r="L11" s="29"/>
      <c r="M11" s="29"/>
      <c r="N11" s="29"/>
      <c r="O11" s="29"/>
    </row>
    <row r="12" spans="7:15" ht="12.75">
      <c r="G12" s="28"/>
      <c r="H12" s="29"/>
      <c r="I12" s="29"/>
      <c r="J12" s="29"/>
      <c r="K12" s="29"/>
      <c r="L12" s="29"/>
      <c r="M12" s="29"/>
      <c r="N12" s="29"/>
      <c r="O12" s="29"/>
    </row>
    <row r="13" spans="7:15" ht="12.75">
      <c r="G13" s="28"/>
      <c r="H13" s="29"/>
      <c r="I13" s="29"/>
      <c r="J13" s="29"/>
      <c r="K13" s="29"/>
      <c r="L13" s="29"/>
      <c r="M13" s="29"/>
      <c r="N13" s="29"/>
      <c r="O13" s="29"/>
    </row>
    <row r="14" spans="7:15" ht="12.75">
      <c r="G14" s="28"/>
      <c r="H14" s="29"/>
      <c r="I14" s="29"/>
      <c r="J14" s="29"/>
      <c r="K14" s="29"/>
      <c r="L14" s="29"/>
      <c r="M14" s="29"/>
      <c r="N14" s="29"/>
      <c r="O14" s="29"/>
    </row>
    <row r="15" spans="7:15" ht="12.75">
      <c r="G15" s="28"/>
      <c r="H15" s="29"/>
      <c r="I15" s="29"/>
      <c r="J15" s="29"/>
      <c r="K15" s="29"/>
      <c r="L15" s="29"/>
      <c r="M15" s="29"/>
      <c r="N15" s="29"/>
      <c r="O15" s="29"/>
    </row>
    <row r="16" spans="7:15" ht="12.75">
      <c r="G16" s="28"/>
      <c r="H16" s="29"/>
      <c r="I16" s="29"/>
      <c r="J16" s="29"/>
      <c r="K16" s="29"/>
      <c r="L16" s="29"/>
      <c r="M16" s="29"/>
      <c r="N16" s="29"/>
      <c r="O16" s="29"/>
    </row>
    <row r="17" spans="7:15" ht="12.75">
      <c r="G17" s="28"/>
      <c r="H17" s="29"/>
      <c r="I17" s="29"/>
      <c r="J17" s="29"/>
      <c r="K17" s="29"/>
      <c r="L17" s="29"/>
      <c r="M17" s="29"/>
      <c r="N17" s="29"/>
      <c r="O17" s="29"/>
    </row>
    <row r="18" spans="7:15" ht="12.75">
      <c r="G18" s="28"/>
      <c r="H18" s="29"/>
      <c r="I18" s="29"/>
      <c r="J18" s="29"/>
      <c r="K18" s="29"/>
      <c r="L18" s="29"/>
      <c r="M18" s="29"/>
      <c r="N18" s="29"/>
      <c r="O18" s="29"/>
    </row>
    <row r="19" spans="7:15" ht="12.75">
      <c r="G19" s="28"/>
      <c r="H19" s="29"/>
      <c r="I19" s="29"/>
      <c r="J19" s="29"/>
      <c r="K19" s="29"/>
      <c r="L19" s="29"/>
      <c r="M19" s="29"/>
      <c r="N19" s="29"/>
      <c r="O19" s="29"/>
    </row>
    <row r="20" spans="7:15" ht="12.75">
      <c r="G20" s="28"/>
      <c r="H20" s="29"/>
      <c r="I20" s="29"/>
      <c r="J20" s="29"/>
      <c r="K20" s="29"/>
      <c r="L20" s="29"/>
      <c r="M20" s="29"/>
      <c r="N20" s="29"/>
      <c r="O20" s="29"/>
    </row>
    <row r="21" spans="7:15" ht="12.75">
      <c r="G21" s="28"/>
      <c r="H21" s="29"/>
      <c r="I21" s="29"/>
      <c r="J21" s="29"/>
      <c r="K21" s="29"/>
      <c r="L21" s="29"/>
      <c r="M21" s="29"/>
      <c r="N21" s="29"/>
      <c r="O21" s="29"/>
    </row>
    <row r="22" spans="7:15" ht="12.75">
      <c r="G22" s="28"/>
      <c r="H22" s="29"/>
      <c r="I22" s="29"/>
      <c r="J22" s="29"/>
      <c r="K22" s="29"/>
      <c r="L22" s="29"/>
      <c r="M22" s="29"/>
      <c r="N22" s="29"/>
      <c r="O22" s="29"/>
    </row>
    <row r="23" spans="7:15" ht="12.75">
      <c r="G23" s="28"/>
      <c r="H23" s="32"/>
      <c r="I23" s="29"/>
      <c r="J23" s="29"/>
      <c r="K23" s="29"/>
      <c r="L23" s="29"/>
      <c r="M23" s="29"/>
      <c r="N23" s="29"/>
      <c r="O23" s="29"/>
    </row>
    <row r="24" spans="7:15" ht="12.75">
      <c r="G24" s="28"/>
      <c r="H24" s="32"/>
      <c r="I24" s="29"/>
      <c r="J24" s="29"/>
      <c r="K24" s="29"/>
      <c r="L24" s="29"/>
      <c r="M24" s="29"/>
      <c r="N24" s="29"/>
      <c r="O24" s="2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8">
      <selection activeCell="D22" sqref="D22"/>
    </sheetView>
  </sheetViews>
  <sheetFormatPr defaultColWidth="9.140625" defaultRowHeight="12.75"/>
  <sheetData>
    <row r="1" ht="12.75">
      <c r="A1" s="1">
        <v>1975</v>
      </c>
    </row>
    <row r="2" spans="1:14" ht="12.75">
      <c r="A2" s="1">
        <v>1976</v>
      </c>
      <c r="E2" s="1">
        <v>1975</v>
      </c>
      <c r="F2" s="2">
        <f>SUM(0.132994154183412*100)</f>
        <v>13.299415418341201</v>
      </c>
      <c r="G2" s="2">
        <v>61.55816587504567</v>
      </c>
      <c r="H2" s="2">
        <v>19.94405188162221</v>
      </c>
      <c r="I2" s="2">
        <v>5.198366824990866</v>
      </c>
      <c r="J2" s="2"/>
      <c r="K2" s="2"/>
      <c r="L2" s="2"/>
      <c r="M2" s="2"/>
      <c r="N2" s="2"/>
    </row>
    <row r="3" spans="1:9" ht="12.75">
      <c r="A3" s="1">
        <v>1977</v>
      </c>
      <c r="F3" s="2">
        <v>0.152046119330929</v>
      </c>
      <c r="G3" s="2">
        <v>68.68770056513219</v>
      </c>
      <c r="H3" s="2">
        <v>12.484025785931333</v>
      </c>
      <c r="I3" s="2">
        <v>3.6236617158435807</v>
      </c>
    </row>
    <row r="4" ht="12.75">
      <c r="A4" s="1">
        <v>1978</v>
      </c>
    </row>
    <row r="5" ht="12.75">
      <c r="A5" s="1">
        <v>1979</v>
      </c>
    </row>
    <row r="6" ht="12.75">
      <c r="A6" s="1">
        <v>1980</v>
      </c>
    </row>
    <row r="7" ht="12.75">
      <c r="A7" s="1">
        <v>1981</v>
      </c>
    </row>
    <row r="8" ht="12.75">
      <c r="A8" s="1">
        <v>1982</v>
      </c>
    </row>
    <row r="9" ht="12.75">
      <c r="A9" s="1">
        <v>1983</v>
      </c>
    </row>
    <row r="10" ht="12.75">
      <c r="A10" s="1">
        <v>1984</v>
      </c>
    </row>
    <row r="11" ht="12.75">
      <c r="A11" s="1">
        <v>1985</v>
      </c>
    </row>
    <row r="12" ht="12.75">
      <c r="A12" s="1">
        <v>1986</v>
      </c>
    </row>
    <row r="13" ht="12.75">
      <c r="A13" s="1">
        <v>1987</v>
      </c>
    </row>
    <row r="14" ht="12.75">
      <c r="A14" s="1">
        <v>1988</v>
      </c>
    </row>
    <row r="15" ht="12.75">
      <c r="A15" s="1">
        <v>1989</v>
      </c>
    </row>
    <row r="16" ht="12.75">
      <c r="A16" s="1">
        <v>1990</v>
      </c>
    </row>
    <row r="17" spans="1:13" ht="12.75">
      <c r="A17" s="1">
        <v>1991</v>
      </c>
      <c r="D17" s="1" t="s">
        <v>2</v>
      </c>
      <c r="E17" s="2">
        <v>9.901688879082082</v>
      </c>
      <c r="F17" s="2">
        <v>71.1179224713151</v>
      </c>
      <c r="G17" s="2">
        <v>14.088227802294792</v>
      </c>
      <c r="H17" s="2">
        <v>4.892160847308031</v>
      </c>
      <c r="I17" s="2"/>
      <c r="J17" s="2"/>
      <c r="K17" s="2"/>
      <c r="L17" s="2"/>
      <c r="M17" s="2"/>
    </row>
    <row r="18" spans="1:8" ht="12.75">
      <c r="A18" s="1">
        <v>1992</v>
      </c>
      <c r="D18" t="s">
        <v>3</v>
      </c>
      <c r="E18" s="2">
        <v>0.1017149615612064</v>
      </c>
      <c r="F18" s="2">
        <v>70.78651685393258</v>
      </c>
      <c r="G18" s="2">
        <v>15.493790656416323</v>
      </c>
      <c r="H18" s="2">
        <v>3.548196333530455</v>
      </c>
    </row>
    <row r="19" ht="12.75">
      <c r="A19" s="1">
        <v>1993</v>
      </c>
    </row>
    <row r="20" ht="12.75">
      <c r="A20" s="1">
        <v>1994</v>
      </c>
    </row>
    <row r="21" ht="12.75">
      <c r="A21" s="1">
        <v>1995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Resources Studies</dc:creator>
  <cp:keywords/>
  <dc:description/>
  <cp:lastModifiedBy>nsfuser</cp:lastModifiedBy>
  <cp:lastPrinted>1997-11-07T19:42:33Z</cp:lastPrinted>
  <dcterms:created xsi:type="dcterms:W3CDTF">1998-01-08T16:57:44Z</dcterms:created>
  <dcterms:modified xsi:type="dcterms:W3CDTF">2008-06-24T21:15:10Z</dcterms:modified>
  <cp:category/>
  <cp:version/>
  <cp:contentType/>
  <cp:contentStatus/>
</cp:coreProperties>
</file>