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4" activeTab="0"/>
  </bookViews>
  <sheets>
    <sheet name="table55" sheetId="1" r:id="rId1"/>
  </sheets>
  <definedNames>
    <definedName name="_xlnm.Print_Area" localSheetId="0">'table55'!$A$1:$E$34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<sst xmlns="http://schemas.openxmlformats.org/spreadsheetml/2006/main" count="40" uniqueCount="32">
  <si>
    <t>Planned</t>
  </si>
  <si>
    <t xml:space="preserve">                   Facilities</t>
  </si>
  <si>
    <r>
      <t>NOTES:</t>
    </r>
    <r>
      <rPr>
        <sz val="9"/>
        <rFont val="Arial Narrow"/>
        <family val="2"/>
      </rPr>
      <t xml:space="preserve">  </t>
    </r>
    <r>
      <rPr>
        <sz val="5"/>
        <rFont val="Arial Narrow"/>
        <family val="2"/>
      </rPr>
      <t xml:space="preserve"> </t>
    </r>
    <r>
      <rPr>
        <sz val="9"/>
        <rFont val="Arial Narrow"/>
        <family val="2"/>
      </rPr>
      <t xml:space="preserve">  Components may not add to totals due to rounding.</t>
    </r>
  </si>
  <si>
    <t>Started in</t>
  </si>
  <si>
    <t>FYs 1998</t>
  </si>
  <si>
    <t>or 1999</t>
  </si>
  <si>
    <t>or 2001</t>
  </si>
  <si>
    <t>To start</t>
  </si>
  <si>
    <t xml:space="preserve">FYs 2000 </t>
  </si>
  <si>
    <t>after</t>
  </si>
  <si>
    <t>FY 2001</t>
  </si>
  <si>
    <t>institutional plan</t>
  </si>
  <si>
    <t xml:space="preserve">         Outside medical schools....................................................</t>
  </si>
  <si>
    <t xml:space="preserve">                   A deferred project refers to a repair/renovation or new construction project that: is necessary to meet your current S&amp;E</t>
  </si>
  <si>
    <t xml:space="preserve">                   research program commitments; is not scheduled for your FYs 2000 or 2001; does not have funding; and is neither for</t>
  </si>
  <si>
    <t xml:space="preserve">                   the purpose of developing new programs nor for expanding faculty beyond what is required to fulfill current S&amp;E</t>
  </si>
  <si>
    <t xml:space="preserve">                   research program commitments.  Includes only projects over $100,000.</t>
  </si>
  <si>
    <r>
      <t xml:space="preserve">         In medical schools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..................................................</t>
    </r>
  </si>
  <si>
    <t>Cost of new construction [in millions of current dollars]</t>
  </si>
  <si>
    <t>Deferred and not</t>
  </si>
  <si>
    <t>included in</t>
  </si>
  <si>
    <t>Biological sciences...................................................</t>
  </si>
  <si>
    <t xml:space="preserve">   All academic institutions.......................................</t>
  </si>
  <si>
    <t xml:space="preserve">      Doctorate-granting institutions.........................</t>
  </si>
  <si>
    <t xml:space="preserve">   Research hospitals..............................................</t>
  </si>
  <si>
    <t xml:space="preserve">   Biomedical research institutions..........................</t>
  </si>
  <si>
    <t>Medical sciences......................................................</t>
  </si>
  <si>
    <r>
      <t>1</t>
    </r>
    <r>
      <rPr>
        <sz val="9"/>
        <rFont val="Arial Narrow"/>
        <family val="2"/>
      </rPr>
      <t xml:space="preserve">  Only includes medical schools accredited by the American Association of Medical Colleges.  Includes stand-alone medical schools.</t>
    </r>
  </si>
  <si>
    <t>Table 55. Cost of new construction of biomedical research space, by field and type of institution: FYs 1998-2001 (revised)</t>
  </si>
  <si>
    <r>
      <t xml:space="preserve">      At universities with medical schools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............……….</t>
    </r>
  </si>
  <si>
    <t>Field and type of institution</t>
  </si>
  <si>
    <r>
      <t>SOURCE</t>
    </r>
    <r>
      <rPr>
        <sz val="9"/>
        <rFont val="Arial Narrow"/>
        <family val="2"/>
      </rPr>
      <t>:  National Science Foundation/Division of Science Resources Studies, Survey of Scientific and Engineering Research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</si>
</sst>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&quot;"/>
    <numFmt numFmtId="165" formatCode="@&quot;...................................................&quot;"/>
    <numFmt numFmtId="166" formatCode="@&quot;...........................&quot;"/>
    <numFmt numFmtId="167" formatCode="@&quot;..........................&quot;"/>
    <numFmt numFmtId="168" formatCode="@&quot;...............................................&quot;"/>
    <numFmt numFmtId="169" formatCode="@&quot;.......................................&quot;"/>
  </numFmts>
  <fonts count="9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Arial"/>
      <family val="0"/>
    </font>
    <font>
      <b/>
      <sz val="9"/>
      <name val="Arial Narrow"/>
      <family val="2"/>
    </font>
    <font>
      <sz val="8"/>
      <name val="Arial"/>
      <family val="2"/>
    </font>
    <font>
      <sz val="4"/>
      <name val="Arial"/>
      <family val="2"/>
    </font>
    <font>
      <sz val="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3" fontId="2" fillId="0" borderId="2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1" fontId="6" fillId="0" borderId="0" xfId="0" applyNumberFormat="1" applyFont="1" applyAlignment="1">
      <alignment/>
    </xf>
    <xf numFmtId="11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3" fontId="2" fillId="0" borderId="1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3.7109375" style="0" customWidth="1"/>
    <col min="3" max="3" width="13.00390625" style="0" customWidth="1"/>
    <col min="4" max="4" width="13.7109375" style="0" customWidth="1"/>
    <col min="5" max="5" width="13.28125" style="0" customWidth="1"/>
    <col min="6" max="6" width="13.421875" style="0" customWidth="1"/>
    <col min="7" max="7" width="14.140625" style="0" customWidth="1"/>
  </cols>
  <sheetData>
    <row r="1" spans="1:5" ht="17.25" customHeight="1">
      <c r="A1" s="1" t="s">
        <v>28</v>
      </c>
      <c r="B1" s="1"/>
      <c r="C1" s="1"/>
      <c r="D1" s="1"/>
      <c r="E1" s="1"/>
    </row>
    <row r="2" spans="1:7" ht="13.5">
      <c r="A2" s="29"/>
      <c r="B2" s="13" t="s">
        <v>18</v>
      </c>
      <c r="C2" s="17"/>
      <c r="D2" s="17"/>
      <c r="E2" s="17"/>
      <c r="F2" s="2"/>
      <c r="G2" s="2"/>
    </row>
    <row r="3" spans="1:5" ht="13.5">
      <c r="A3" s="6"/>
      <c r="B3" s="3"/>
      <c r="C3" s="13" t="s">
        <v>0</v>
      </c>
      <c r="D3" s="23"/>
      <c r="E3" s="12"/>
    </row>
    <row r="4" spans="2:5" ht="13.5">
      <c r="B4" s="16" t="s">
        <v>3</v>
      </c>
      <c r="C4" s="16" t="s">
        <v>7</v>
      </c>
      <c r="D4" s="16" t="s">
        <v>7</v>
      </c>
      <c r="E4" s="15" t="s">
        <v>19</v>
      </c>
    </row>
    <row r="5" spans="2:5" ht="13.5">
      <c r="B5" s="16" t="s">
        <v>4</v>
      </c>
      <c r="C5" s="16" t="s">
        <v>8</v>
      </c>
      <c r="D5" s="16" t="s">
        <v>9</v>
      </c>
      <c r="E5" s="15" t="s">
        <v>20</v>
      </c>
    </row>
    <row r="6" spans="1:5" ht="13.5">
      <c r="A6" s="14" t="s">
        <v>30</v>
      </c>
      <c r="B6" s="31" t="s">
        <v>5</v>
      </c>
      <c r="C6" s="4" t="s">
        <v>6</v>
      </c>
      <c r="D6" s="4" t="s">
        <v>10</v>
      </c>
      <c r="E6" s="30" t="s">
        <v>11</v>
      </c>
    </row>
    <row r="7" spans="1:5" ht="13.5">
      <c r="A7" s="9"/>
      <c r="B7" s="12"/>
      <c r="C7" s="10"/>
      <c r="D7" s="11"/>
      <c r="E7" s="9"/>
    </row>
    <row r="8" spans="1:5" ht="13.5">
      <c r="A8" s="34" t="s">
        <v>21</v>
      </c>
      <c r="B8" s="36">
        <f>+SUM(B9,B14,B15)</f>
        <v>1368.89490213</v>
      </c>
      <c r="C8" s="26">
        <f>+SUM(C9,C14,C15)</f>
        <v>2819.211171727</v>
      </c>
      <c r="D8" s="45">
        <f>+SUM(D9,D14,D15)</f>
        <v>2196.851243295</v>
      </c>
      <c r="E8" s="36">
        <f>+SUM(E9,E14,E15)</f>
        <v>525.313030706</v>
      </c>
    </row>
    <row r="9" spans="1:5" ht="13.5">
      <c r="A9" s="21" t="s">
        <v>22</v>
      </c>
      <c r="B9" s="36">
        <v>781.1355642</v>
      </c>
      <c r="C9" s="26">
        <v>2538.1550732</v>
      </c>
      <c r="D9" s="45">
        <v>2165.4457248</v>
      </c>
      <c r="E9" s="27">
        <v>366.33263654</v>
      </c>
    </row>
    <row r="10" spans="1:5" ht="13.5">
      <c r="A10" s="20" t="s">
        <v>23</v>
      </c>
      <c r="B10" s="36">
        <v>715.8077498</v>
      </c>
      <c r="C10" s="26">
        <v>2439.7277488</v>
      </c>
      <c r="D10" s="45">
        <v>2002.7055981</v>
      </c>
      <c r="E10" s="27">
        <v>334.71728654</v>
      </c>
    </row>
    <row r="11" spans="1:5" ht="15.75">
      <c r="A11" s="18" t="s">
        <v>29</v>
      </c>
      <c r="B11" s="36">
        <v>475.65583205</v>
      </c>
      <c r="C11" s="26">
        <v>2048.5327976</v>
      </c>
      <c r="D11" s="45">
        <v>1100.9452728</v>
      </c>
      <c r="E11" s="27">
        <v>183.8632515</v>
      </c>
    </row>
    <row r="12" spans="1:5" ht="15.75">
      <c r="A12" s="18" t="s">
        <v>17</v>
      </c>
      <c r="B12" s="36">
        <v>279.41425679</v>
      </c>
      <c r="C12" s="26">
        <v>1431.9957547</v>
      </c>
      <c r="D12" s="45">
        <v>499.2980874</v>
      </c>
      <c r="E12" s="27">
        <v>128.1214815</v>
      </c>
    </row>
    <row r="13" spans="1:5" ht="13.5">
      <c r="A13" s="18" t="s">
        <v>12</v>
      </c>
      <c r="B13" s="36">
        <v>196.24157526</v>
      </c>
      <c r="C13" s="26">
        <v>616.53704289</v>
      </c>
      <c r="D13" s="45">
        <v>601.6471854</v>
      </c>
      <c r="E13" s="27">
        <v>55.74177</v>
      </c>
    </row>
    <row r="14" spans="1:5" ht="13.5">
      <c r="A14" s="22" t="s">
        <v>24</v>
      </c>
      <c r="B14" s="36">
        <v>340.06308817</v>
      </c>
      <c r="C14" s="26">
        <v>91.470588217</v>
      </c>
      <c r="D14" s="25">
        <v>7.352941175</v>
      </c>
      <c r="E14" s="27">
        <v>68.382352928</v>
      </c>
    </row>
    <row r="15" spans="1:5" ht="13.5">
      <c r="A15" s="19" t="s">
        <v>25</v>
      </c>
      <c r="B15" s="36">
        <v>247.69624976</v>
      </c>
      <c r="C15" s="26">
        <v>189.58551031</v>
      </c>
      <c r="D15" s="45">
        <v>24.05257732</v>
      </c>
      <c r="E15" s="27">
        <v>90.598041238</v>
      </c>
    </row>
    <row r="16" spans="1:5" ht="13.5">
      <c r="A16" s="8"/>
      <c r="B16" s="36"/>
      <c r="C16" s="26"/>
      <c r="D16" s="45"/>
      <c r="E16" s="27"/>
    </row>
    <row r="17" spans="1:5" ht="13.5">
      <c r="A17" s="33" t="s">
        <v>26</v>
      </c>
      <c r="B17" s="36">
        <f>+SUM(B18,B23,B24)</f>
        <v>1385.9936435759998</v>
      </c>
      <c r="C17" s="26">
        <f>+SUM(C18,C23,C24)</f>
        <v>2774.70913396</v>
      </c>
      <c r="D17" s="45">
        <f>+SUM(D18,D23,D24)</f>
        <v>2936.438860491</v>
      </c>
      <c r="E17" s="36">
        <f>+SUM(E18,E23,E24)</f>
        <v>882.5504992560001</v>
      </c>
    </row>
    <row r="18" spans="1:5" ht="13.5">
      <c r="A18" s="21" t="s">
        <v>22</v>
      </c>
      <c r="B18" s="36">
        <v>881.73224878</v>
      </c>
      <c r="C18" s="26">
        <v>2464.2147662</v>
      </c>
      <c r="D18" s="45">
        <v>2686.0805221</v>
      </c>
      <c r="E18" s="27">
        <v>717.14237315</v>
      </c>
    </row>
    <row r="19" spans="1:5" ht="13.5">
      <c r="A19" s="20" t="s">
        <v>23</v>
      </c>
      <c r="B19" s="36">
        <v>846.75246508</v>
      </c>
      <c r="C19" s="26">
        <v>2461.6589017</v>
      </c>
      <c r="D19" s="45">
        <v>2556.6349044</v>
      </c>
      <c r="E19" s="27">
        <v>717.14237315</v>
      </c>
    </row>
    <row r="20" spans="1:5" ht="15.75">
      <c r="A20" s="18" t="s">
        <v>29</v>
      </c>
      <c r="B20" s="36">
        <v>725.30814094</v>
      </c>
      <c r="C20" s="26">
        <v>2312.4079325</v>
      </c>
      <c r="D20" s="45">
        <v>1803.9708087</v>
      </c>
      <c r="E20" s="27">
        <v>447.51111715</v>
      </c>
    </row>
    <row r="21" spans="1:5" ht="15.75">
      <c r="A21" s="18" t="s">
        <v>17</v>
      </c>
      <c r="B21" s="36">
        <v>477.90832941</v>
      </c>
      <c r="C21" s="26">
        <v>1239.7740571</v>
      </c>
      <c r="D21" s="45">
        <v>1457.3329448</v>
      </c>
      <c r="E21" s="27">
        <v>345.70658715</v>
      </c>
    </row>
    <row r="22" spans="1:6" ht="13.5">
      <c r="A22" s="18" t="s">
        <v>12</v>
      </c>
      <c r="B22" s="28">
        <v>247.39981153</v>
      </c>
      <c r="C22" s="26">
        <v>1072.6338755</v>
      </c>
      <c r="D22" s="45">
        <v>346.63786388</v>
      </c>
      <c r="E22" s="27">
        <v>101.80453</v>
      </c>
      <c r="F22" s="2"/>
    </row>
    <row r="23" spans="1:5" ht="13.5">
      <c r="A23" s="22" t="s">
        <v>24</v>
      </c>
      <c r="B23" s="28">
        <v>440.92982197</v>
      </c>
      <c r="C23" s="26">
        <v>186.02426467</v>
      </c>
      <c r="D23" s="45">
        <v>18.088235291</v>
      </c>
      <c r="E23" s="27">
        <v>155.88235291</v>
      </c>
    </row>
    <row r="24" spans="1:5" ht="13.5">
      <c r="A24" s="37" t="s">
        <v>25</v>
      </c>
      <c r="B24" s="38">
        <v>63.331572826</v>
      </c>
      <c r="C24" s="39">
        <v>124.47010309</v>
      </c>
      <c r="D24" s="40">
        <v>232.2701031</v>
      </c>
      <c r="E24" s="38">
        <v>9.525773196</v>
      </c>
    </row>
    <row r="25" spans="1:7" ht="15" customHeight="1">
      <c r="A25" s="5" t="s">
        <v>27</v>
      </c>
      <c r="B25" s="8"/>
      <c r="C25" s="8"/>
      <c r="D25" s="8"/>
      <c r="E25" s="8"/>
      <c r="F25" s="32"/>
      <c r="G25" s="32"/>
    </row>
    <row r="26" spans="1:7" ht="13.5" customHeight="1">
      <c r="A26" s="8"/>
      <c r="B26" s="8"/>
      <c r="C26" s="8"/>
      <c r="D26" s="8"/>
      <c r="E26" s="8"/>
      <c r="F26" s="32"/>
      <c r="G26" s="32"/>
    </row>
    <row r="27" spans="1:7" ht="13.5">
      <c r="A27" s="7" t="s">
        <v>2</v>
      </c>
      <c r="B27" s="7"/>
      <c r="C27" s="8"/>
      <c r="D27" s="8"/>
      <c r="E27" s="8"/>
      <c r="F27" s="32"/>
      <c r="G27" s="32"/>
    </row>
    <row r="28" spans="1:7" ht="13.5">
      <c r="A28" s="6" t="s">
        <v>13</v>
      </c>
      <c r="B28" s="8"/>
      <c r="C28" s="8"/>
      <c r="D28" s="8"/>
      <c r="E28" s="8"/>
      <c r="F28" s="32"/>
      <c r="G28" s="32"/>
    </row>
    <row r="29" s="24" customFormat="1" ht="13.5">
      <c r="A29" s="6" t="s">
        <v>14</v>
      </c>
    </row>
    <row r="30" s="24" customFormat="1" ht="13.5">
      <c r="A30" s="6" t="s">
        <v>15</v>
      </c>
    </row>
    <row r="31" s="24" customFormat="1" ht="13.5">
      <c r="A31" s="6" t="s">
        <v>16</v>
      </c>
    </row>
    <row r="32" s="24" customFormat="1" ht="10.5" customHeight="1">
      <c r="A32" s="6"/>
    </row>
    <row r="33" s="24" customFormat="1" ht="13.5">
      <c r="A33" s="7" t="s">
        <v>31</v>
      </c>
    </row>
    <row r="34" s="24" customFormat="1" ht="13.5">
      <c r="A34" s="6" t="s">
        <v>1</v>
      </c>
    </row>
    <row r="35" s="24" customFormat="1" ht="11.25"/>
    <row r="36" s="24" customFormat="1" ht="11.25"/>
    <row r="37" s="35" customFormat="1" ht="11.25">
      <c r="A37" s="24"/>
    </row>
    <row r="38" s="24" customFormat="1" ht="11.25"/>
    <row r="39" s="24" customFormat="1" ht="11.25"/>
    <row r="40" spans="2:7" s="24" customFormat="1" ht="11.25">
      <c r="B40" s="41"/>
      <c r="C40" s="41"/>
      <c r="D40" s="41"/>
      <c r="E40" s="41"/>
      <c r="F40" s="41"/>
      <c r="G40" s="41"/>
    </row>
    <row r="41" spans="3:7" s="24" customFormat="1" ht="11.25">
      <c r="C41" s="41"/>
      <c r="D41" s="41"/>
      <c r="E41" s="41"/>
      <c r="F41" s="41"/>
      <c r="G41" s="41"/>
    </row>
    <row r="42" spans="1:7" s="24" customFormat="1" ht="11.25">
      <c r="A42" s="35"/>
      <c r="F42" s="41"/>
      <c r="G42" s="41"/>
    </row>
    <row r="43" spans="6:7" s="24" customFormat="1" ht="11.25">
      <c r="F43" s="41"/>
      <c r="G43" s="41"/>
    </row>
    <row r="44" spans="6:7" s="24" customFormat="1" ht="11.25">
      <c r="F44" s="41"/>
      <c r="G44" s="41"/>
    </row>
    <row r="45" spans="6:7" s="24" customFormat="1" ht="11.25">
      <c r="F45" s="41"/>
      <c r="G45" s="41"/>
    </row>
    <row r="46" spans="6:7" s="24" customFormat="1" ht="11.25">
      <c r="F46" s="41"/>
      <c r="G46" s="41"/>
    </row>
    <row r="47" spans="6:7" s="24" customFormat="1" ht="11.25">
      <c r="F47" s="41"/>
      <c r="G47" s="41"/>
    </row>
    <row r="48" spans="1:7" s="35" customFormat="1" ht="11.25">
      <c r="A48" s="24"/>
      <c r="C48" s="42"/>
      <c r="D48" s="42"/>
      <c r="E48" s="42"/>
      <c r="F48" s="42"/>
      <c r="G48" s="42"/>
    </row>
    <row r="49" s="24" customFormat="1" ht="11.25"/>
    <row r="50" s="24" customFormat="1" ht="11.25"/>
    <row r="51" spans="2:6" s="24" customFormat="1" ht="11.25">
      <c r="B51" s="41"/>
      <c r="E51" s="41"/>
      <c r="F51" s="41"/>
    </row>
    <row r="52" spans="2:6" s="24" customFormat="1" ht="11.25">
      <c r="B52" s="41"/>
      <c r="E52" s="41"/>
      <c r="F52" s="41"/>
    </row>
    <row r="53" spans="1:6" s="24" customFormat="1" ht="11.25">
      <c r="A53" s="35"/>
      <c r="F53" s="41"/>
    </row>
    <row r="54" spans="1:7" s="43" customFormat="1" ht="11.25">
      <c r="A54" s="24"/>
      <c r="F54" s="41"/>
      <c r="G54" s="24"/>
    </row>
    <row r="55" spans="1:7" s="43" customFormat="1" ht="11.25">
      <c r="A55" s="24"/>
      <c r="F55" s="41"/>
      <c r="G55" s="24"/>
    </row>
    <row r="56" spans="1:7" s="43" customFormat="1" ht="11.25">
      <c r="A56" s="24"/>
      <c r="F56" s="41"/>
      <c r="G56" s="24"/>
    </row>
    <row r="57" s="24" customFormat="1" ht="11.25">
      <c r="F57" s="41"/>
    </row>
    <row r="58" s="24" customFormat="1" ht="11.25">
      <c r="F58" s="41"/>
    </row>
    <row r="59" spans="1:6" s="35" customFormat="1" ht="11.25">
      <c r="A59" s="43"/>
      <c r="E59" s="42"/>
      <c r="F59" s="42"/>
    </row>
    <row r="60" s="24" customFormat="1" ht="11.25">
      <c r="A60" s="43"/>
    </row>
    <row r="61" s="24" customFormat="1" ht="11.25">
      <c r="A61" s="43"/>
    </row>
    <row r="62" s="24" customFormat="1" ht="11.25"/>
    <row r="63" s="24" customFormat="1" ht="11.25"/>
    <row r="64" s="24" customFormat="1" ht="11.25">
      <c r="A64" s="35"/>
    </row>
    <row r="65" spans="1:7" s="43" customFormat="1" ht="3.75" customHeight="1">
      <c r="A65" s="24"/>
      <c r="F65" s="24"/>
      <c r="G65" s="24"/>
    </row>
    <row r="66" spans="1:7" s="43" customFormat="1" ht="3.75" customHeight="1">
      <c r="A66" s="24"/>
      <c r="F66" s="24"/>
      <c r="G66" s="24"/>
    </row>
    <row r="67" spans="1:7" s="43" customFormat="1" ht="3.75" customHeight="1">
      <c r="A67" s="24"/>
      <c r="F67" s="24"/>
      <c r="G67" s="24"/>
    </row>
    <row r="68" s="24" customFormat="1" ht="11.25"/>
    <row r="69" s="24" customFormat="1" ht="11.25"/>
    <row r="70" s="44" customFormat="1" ht="11.25">
      <c r="A70" s="43"/>
    </row>
    <row r="71" ht="12.75">
      <c r="A71" s="43"/>
    </row>
    <row r="72" ht="12.75">
      <c r="A72" s="43"/>
    </row>
    <row r="73" ht="12.75">
      <c r="A73" s="24"/>
    </row>
    <row r="74" ht="12.75">
      <c r="A74" s="24"/>
    </row>
    <row r="75" ht="12.75">
      <c r="A75" s="44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JSHAFFER</cp:lastModifiedBy>
  <cp:lastPrinted>2004-06-29T15:46:58Z</cp:lastPrinted>
  <dcterms:created xsi:type="dcterms:W3CDTF">2003-12-15T16:06:31Z</dcterms:created>
  <dcterms:modified xsi:type="dcterms:W3CDTF">2004-08-27T16:33:30Z</dcterms:modified>
  <cp:category/>
  <cp:version/>
  <cp:contentType/>
  <cp:contentStatus/>
</cp:coreProperties>
</file>