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<sst xmlns="http://schemas.openxmlformats.org/spreadsheetml/2006/main" count="466" uniqueCount="294">
  <si>
    <t>YEAR</t>
  </si>
  <si>
    <t>LCES</t>
  </si>
  <si>
    <t>Downhill Line Construction</t>
  </si>
  <si>
    <t>After Action Reviews</t>
  </si>
  <si>
    <t>Standard Firefighting Orders</t>
  </si>
  <si>
    <t>Wildland Urban Interface</t>
  </si>
  <si>
    <t>Leadership</t>
  </si>
  <si>
    <t>SAFENET</t>
  </si>
  <si>
    <t>Crew Cohesion</t>
  </si>
  <si>
    <t>All-Risk Assignments</t>
  </si>
  <si>
    <t>Innovations</t>
  </si>
  <si>
    <t>EXERCISE</t>
  </si>
  <si>
    <t>Original Ten Standard Orders</t>
  </si>
  <si>
    <t>John Krebs</t>
  </si>
  <si>
    <t>Risk Management Process</t>
  </si>
  <si>
    <t>Steep Weiss</t>
  </si>
  <si>
    <t>AUTHOR(S)</t>
  </si>
  <si>
    <t>Read article</t>
  </si>
  <si>
    <t>CATEGORY</t>
  </si>
  <si>
    <t>Briefings</t>
  </si>
  <si>
    <t>Properly Refusing Risk</t>
  </si>
  <si>
    <t>Which of the 18 WO are in direct conflict with the Original 10 FO</t>
  </si>
  <si>
    <t>Which of the 10 FO are not covered in LCES</t>
  </si>
  <si>
    <t>Adhere to 10 FO while mitigating WO</t>
  </si>
  <si>
    <t>Reengagement</t>
  </si>
  <si>
    <t>Thirtymile discussion</t>
  </si>
  <si>
    <t>Thirtymile Timeline</t>
  </si>
  <si>
    <t>REFERENCE</t>
  </si>
  <si>
    <t>1-1</t>
  </si>
  <si>
    <t>1-2</t>
  </si>
  <si>
    <t>1-3</t>
  </si>
  <si>
    <t>2-1</t>
  </si>
  <si>
    <t>2-2</t>
  </si>
  <si>
    <t>2-3</t>
  </si>
  <si>
    <t>3-1</t>
  </si>
  <si>
    <t>Review and discuss the Briefing Checklist</t>
  </si>
  <si>
    <t>4-1</t>
  </si>
  <si>
    <t>Rough Diamond Fire</t>
  </si>
  <si>
    <t>MODULE
#</t>
  </si>
  <si>
    <t>EXERCISE
#</t>
  </si>
  <si>
    <t>5-1</t>
  </si>
  <si>
    <t>Downhill line construction</t>
  </si>
  <si>
    <t>NA</t>
  </si>
  <si>
    <t>1</t>
  </si>
  <si>
    <t>Tiller Fire downhill line construction</t>
  </si>
  <si>
    <t>Safety</t>
  </si>
  <si>
    <t>Briefing clips</t>
  </si>
  <si>
    <t>Aviation safety</t>
  </si>
  <si>
    <t>Driving safety</t>
  </si>
  <si>
    <t>2</t>
  </si>
  <si>
    <t>FEATURED
SPEAKER/CONTRIBUTOR</t>
  </si>
  <si>
    <t>Original Ten Standard Orders
Standard Fire Orders and Watch Out Situations: There is a Better Way</t>
  </si>
  <si>
    <t>John Krebs
Craig Goodell</t>
  </si>
  <si>
    <t>Original Ten Standard Orders
Weiss excerpts</t>
  </si>
  <si>
    <t>John Krebs
Steep Weiss</t>
  </si>
  <si>
    <t>3</t>
  </si>
  <si>
    <t>Paul Gleason</t>
  </si>
  <si>
    <t>Florence &amp; Sour Biscuit fires - adhering to LCES</t>
  </si>
  <si>
    <t xml:space="preserve">Optional </t>
  </si>
  <si>
    <t>Which of the 10 SFO are not covered in LCES? Does LCES replace the 10 SFOs?</t>
  </si>
  <si>
    <t>Winston Rall</t>
  </si>
  <si>
    <t>Hazard Tree Safety</t>
  </si>
  <si>
    <t>Lost Lakes/Big Fish Fires</t>
  </si>
  <si>
    <t>Larry Sutton</t>
  </si>
  <si>
    <t>John Gould</t>
  </si>
  <si>
    <t>Johnson Fire</t>
  </si>
  <si>
    <t>Burnout Operations</t>
  </si>
  <si>
    <t>AAR Process - IRPG</t>
  </si>
  <si>
    <t>Historical Perspective of Wildland Fire</t>
  </si>
  <si>
    <t>Los Alamos Campground Fire</t>
  </si>
  <si>
    <t>Original Standard Firefighting Orders - 1957 Report of Task Force</t>
  </si>
  <si>
    <t>Discuss personal experiences using SFO</t>
  </si>
  <si>
    <t>Loop fire - Cold trailing down a "chimney" canyon</t>
  </si>
  <si>
    <t>Safety Zones/Escape Routes</t>
  </si>
  <si>
    <t>4</t>
  </si>
  <si>
    <t>Ship Island fire</t>
  </si>
  <si>
    <t>5</t>
  </si>
  <si>
    <t>Improving Firefighter Safety in the Wildland-Urban Intermix</t>
  </si>
  <si>
    <t>Dick Mangan</t>
  </si>
  <si>
    <t>Entire video</t>
  </si>
  <si>
    <t>Jim Cook</t>
  </si>
  <si>
    <t>Incident driving standards and work/rest ratios</t>
  </si>
  <si>
    <t>Anthony DePaolo
Michelle Ryerson-Grett</t>
  </si>
  <si>
    <t>6</t>
  </si>
  <si>
    <t>Grand Prix fire - Trigger points</t>
  </si>
  <si>
    <t>Tom Pylmale</t>
  </si>
  <si>
    <t>7</t>
  </si>
  <si>
    <t>Nuttall Fire Complex - Gibson fire</t>
  </si>
  <si>
    <t>Don Howard</t>
  </si>
  <si>
    <t>Re-Thinking the Use of the 10 Standard Fire Orders</t>
  </si>
  <si>
    <t>2-A</t>
  </si>
  <si>
    <t>2-B</t>
  </si>
  <si>
    <t>Lookouts, Communication, Escape Routes, Safety Zones - LCES</t>
  </si>
  <si>
    <t>The TEFF Card</t>
  </si>
  <si>
    <t>Dr. Patrick Withen</t>
  </si>
  <si>
    <t>Dr. Brett Butler
Dr. Patrick Withen</t>
  </si>
  <si>
    <t>Dr. Jon Driessen</t>
  </si>
  <si>
    <t>Rock Creek fire</t>
  </si>
  <si>
    <t>Mike Bland</t>
  </si>
  <si>
    <t>Tri-Data Study
Thirty Mile Management Evaluation Report</t>
  </si>
  <si>
    <t>Karl E. Weick</t>
  </si>
  <si>
    <t>The Collapse of Sensemaking in Organizations: The Mann gulch Disaster</t>
  </si>
  <si>
    <t>Crew cohesion and group think</t>
  </si>
  <si>
    <t>Crew Cohesion Assessment Tool &amp; group discussion</t>
  </si>
  <si>
    <t>Tom Boatner</t>
  </si>
  <si>
    <t>6-A</t>
  </si>
  <si>
    <t>Difference between and AAR and an investigation</t>
  </si>
  <si>
    <t>6-B</t>
  </si>
  <si>
    <t>Dealing with stress</t>
  </si>
  <si>
    <t>High Crow fire</t>
  </si>
  <si>
    <t>Mike Ellsworth</t>
  </si>
  <si>
    <t>Joe Reinhardt
Gary Nielson
Curtis Johnson
Tod Carlini</t>
  </si>
  <si>
    <t>Cooperators and fire departments</t>
  </si>
  <si>
    <t>Cooperator preplanning group discussion</t>
  </si>
  <si>
    <t>Waterfall fire</t>
  </si>
  <si>
    <t>Board of Review for the Waterfall Wildland Entrapment</t>
  </si>
  <si>
    <t>Slater Turner</t>
  </si>
  <si>
    <t>Refusing an assignment</t>
  </si>
  <si>
    <t>Alaska</t>
  </si>
  <si>
    <t>Shane Carson
Kato Howard
Jeff Powers
Tom Kurth</t>
  </si>
  <si>
    <t>Joe Reinhardt
Tod Carlini</t>
  </si>
  <si>
    <t>Out-of-region Fire Assignments</t>
  </si>
  <si>
    <t>Chuck Russell</t>
  </si>
  <si>
    <t>Engine Burnover</t>
  </si>
  <si>
    <t>North Valley engine burnover - NV</t>
  </si>
  <si>
    <t>Surviving fire entrapments</t>
  </si>
  <si>
    <t>Surviving Fire Entrapments - Comparing Conditions Inside Vehicles and Fire Shelters</t>
  </si>
  <si>
    <t>Richard Mangan</t>
  </si>
  <si>
    <t>Squid fire STEX</t>
  </si>
  <si>
    <t>Mark Smith</t>
  </si>
  <si>
    <t>Scott Anderson</t>
  </si>
  <si>
    <t>Lessons Learned Center's AAR package</t>
  </si>
  <si>
    <t>Michael Klug</t>
  </si>
  <si>
    <t>Safety Starts with the IC (Improving Safety during Initial Attack and Extended Attack)</t>
  </si>
  <si>
    <t>Mississippi Meadows fire - MN</t>
  </si>
  <si>
    <t>Field Operations Guide
Hurrican Katrina Final SAT Report</t>
  </si>
  <si>
    <t>Mike Whalen
Eric Walker
Myron Hotinger
Tom Frey</t>
  </si>
  <si>
    <t>Hurricane Katrina</t>
  </si>
  <si>
    <t>Southeast</t>
  </si>
  <si>
    <t>Tony Wilder
James Furman
Bob Panko
Adam Goicoa
Rick Anderson
Jim Durrwachter</t>
  </si>
  <si>
    <t>Golden Gate fire</t>
  </si>
  <si>
    <t>Common Threads</t>
  </si>
  <si>
    <t>Jim Payne</t>
  </si>
  <si>
    <t>Chief Dan Peterson</t>
  </si>
  <si>
    <t>Cooperating preplanning - WI</t>
  </si>
  <si>
    <t>Point fire legacy</t>
  </si>
  <si>
    <t>James Barnier
John Schwingel
Jim Gobel</t>
  </si>
  <si>
    <t>Rating safety zones</t>
  </si>
  <si>
    <t>Trigger points and contingency planning</t>
  </si>
  <si>
    <t>Read article - 2&amp;7 Tool</t>
  </si>
  <si>
    <t>A Human Factors Tool for Wildland Firefighters</t>
  </si>
  <si>
    <t>Brad Mayhew</t>
  </si>
  <si>
    <t>Need for innovators</t>
  </si>
  <si>
    <t>Lead by Example Award</t>
  </si>
  <si>
    <t>Deep Psychology: The Quiet Way to Wisdom</t>
  </si>
  <si>
    <t>Communication</t>
  </si>
  <si>
    <t>Read articles</t>
  </si>
  <si>
    <t>Radio Narrowband Briefing Paper
How to Tell if Your Radio is Narrowband</t>
  </si>
  <si>
    <t>John Gould
John Moulder
Mark Hilton</t>
  </si>
  <si>
    <t>Fire Behavior</t>
  </si>
  <si>
    <t>Cart Creek fire</t>
  </si>
  <si>
    <t>Ted Putnam</t>
  </si>
  <si>
    <t>Val Norman</t>
  </si>
  <si>
    <t>Driving Safety</t>
  </si>
  <si>
    <t>Sylvia Kratvke</t>
  </si>
  <si>
    <t>Driving safety reminders</t>
  </si>
  <si>
    <t>Indicator Training</t>
  </si>
  <si>
    <t>Mike Alarid and Bear Divide HS</t>
  </si>
  <si>
    <t>Irish Spring fire</t>
  </si>
  <si>
    <t>Al Crouch</t>
  </si>
  <si>
    <t>Decision-making Model</t>
  </si>
  <si>
    <t>Interagency Cooperation</t>
  </si>
  <si>
    <t>Hunter Wistrand</t>
  </si>
  <si>
    <t>Traci Bowen Weaver
Hunter Wistrand
Dwight Murphy
Steve Perdue
Jim Richardson
Brad Smith</t>
  </si>
  <si>
    <t>Common Themes from the Seriously Burned Firefighters Review
"Attack from the Black" and Pre-Season Meeting references</t>
  </si>
  <si>
    <t>Communications</t>
  </si>
  <si>
    <t>Part 1</t>
  </si>
  <si>
    <t>Part 2</t>
  </si>
  <si>
    <t>Mike Tuominen</t>
  </si>
  <si>
    <t>Venus fire audio clip</t>
  </si>
  <si>
    <t>Extreme Fire Behavior</t>
  </si>
  <si>
    <t>Cedar Fire</t>
  </si>
  <si>
    <t>Dennis Baldridge
Shawn Kreps
Dan Northern</t>
  </si>
  <si>
    <t>Safety Issue for Review - Cedar Fire</t>
  </si>
  <si>
    <t>Team Buidling Phases</t>
  </si>
  <si>
    <t>Shelter Deployment</t>
  </si>
  <si>
    <t>Little Venus fire</t>
  </si>
  <si>
    <t>Ryan Jordan
Lathan Johnson</t>
  </si>
  <si>
    <t>IRPG</t>
  </si>
  <si>
    <t>Optional</t>
  </si>
  <si>
    <t>IRPG seek and find
10 and 18 Review</t>
  </si>
  <si>
    <t>Website review</t>
  </si>
  <si>
    <t>Self-Development Plan</t>
  </si>
  <si>
    <t>Tree Falling Hazards</t>
  </si>
  <si>
    <t>Every Second Counts video
Sim Limb video</t>
  </si>
  <si>
    <t>Sim Limb Top Drop</t>
  </si>
  <si>
    <t>Standard Firefighting Orders/Watch Out Situations</t>
  </si>
  <si>
    <t>Discuss video</t>
  </si>
  <si>
    <t>Group discussion</t>
  </si>
  <si>
    <t>Western Colorado</t>
  </si>
  <si>
    <t>Western Nevada</t>
  </si>
  <si>
    <t>Common Denominators</t>
  </si>
  <si>
    <t>Fire Shelter</t>
  </si>
  <si>
    <t>Using Your Fire Shelter video</t>
  </si>
  <si>
    <t>MTDC</t>
  </si>
  <si>
    <t>Urban Interface</t>
  </si>
  <si>
    <t>Fridley Fire</t>
  </si>
  <si>
    <t>IRPG/Safety</t>
  </si>
  <si>
    <t>Pacific Northwest, Washington</t>
  </si>
  <si>
    <t>Risk Management Process/
10 &amp; 18</t>
  </si>
  <si>
    <t>Risk Management Process/
Reengagement Criteria</t>
  </si>
  <si>
    <t>Standard Firefighting Orders/LCES</t>
  </si>
  <si>
    <t>Read article
Which of the 18 WO are in direct conflict with the Original 10 FO</t>
  </si>
  <si>
    <t xml:space="preserve">
Craig Goodell</t>
  </si>
  <si>
    <t>Fire Weather/Safety Zones/Escape Routes</t>
  </si>
  <si>
    <t>SUGGESTED EXERCISE
TIME</t>
  </si>
  <si>
    <t>DVD/VHS
MINUTES</t>
  </si>
  <si>
    <t>4-1
4-2</t>
  </si>
  <si>
    <t>Mod 2 = 88</t>
  </si>
  <si>
    <t>Mod 2 = 8</t>
  </si>
  <si>
    <t>Mod 5 = 20</t>
  </si>
  <si>
    <t>Hazard Tree Safety/Properly Refusing Risk</t>
  </si>
  <si>
    <t>Mod 9 = 21</t>
  </si>
  <si>
    <t>Mod 7 = 19</t>
  </si>
  <si>
    <t>Mod 6 = 20</t>
  </si>
  <si>
    <t>Standard Firefighting Orders/Situation Awareness</t>
  </si>
  <si>
    <t>Mod 1 = 7</t>
  </si>
  <si>
    <t>Mod 2 = 48</t>
  </si>
  <si>
    <t>Mod 9 = 26</t>
  </si>
  <si>
    <t>Mod 8 = 10</t>
  </si>
  <si>
    <t>Mod 7 = 9</t>
  </si>
  <si>
    <t>Mod 6 = 37</t>
  </si>
  <si>
    <t>Briefings/Leader's Intent/STEX</t>
  </si>
  <si>
    <t>Scott Anderson
Mark Smith</t>
  </si>
  <si>
    <t>2
Supplemental CD</t>
  </si>
  <si>
    <t>Contingency Planning/Prescribed Fire</t>
  </si>
  <si>
    <t>Jodi Malin
John Schwingel
Bruce Diersdorf
Mark Smith</t>
  </si>
  <si>
    <t>Mod 1 = 25</t>
  </si>
  <si>
    <t>Mod 2 = 35</t>
  </si>
  <si>
    <t>Mod 4 = 52</t>
  </si>
  <si>
    <t>15-25</t>
  </si>
  <si>
    <t>3A
3B</t>
  </si>
  <si>
    <t>Initial Attack</t>
  </si>
  <si>
    <r>
      <t>Mega Fires</t>
    </r>
    <r>
      <rPr>
        <sz val="10"/>
        <rFont val="Arial"/>
        <family val="2"/>
      </rPr>
      <t xml:space="preserve"> as seen on </t>
    </r>
    <r>
      <rPr>
        <i/>
        <sz val="10"/>
        <rFont val="Arial"/>
        <family val="2"/>
      </rPr>
      <t>60 Minutes</t>
    </r>
  </si>
  <si>
    <t>CBS</t>
  </si>
  <si>
    <t>Taking Good Weather Observations</t>
  </si>
  <si>
    <t>John Saltenberger</t>
  </si>
  <si>
    <t>Take weather observations</t>
  </si>
  <si>
    <t>Watch video</t>
  </si>
  <si>
    <t xml:space="preserve">Fire References </t>
  </si>
  <si>
    <t>Review 10/18, LCES, IRPG, and Risk Management Process</t>
  </si>
  <si>
    <t>Experiences with unexpected fire behavior</t>
  </si>
  <si>
    <t>Tom Boatner
Dr. Bret Butler
Tom Wordell
Robyn Heffernan
Colleen Decker
Tyler Doggett</t>
  </si>
  <si>
    <t>Discussions on fire behavior including megafires, Predictive Services, NWS/IMET, and FBAN</t>
  </si>
  <si>
    <t>Bob Kittridge
Tyler Doggett
Dr. Brett Butler
Kelly Close</t>
  </si>
  <si>
    <t>Review of upper end fire behavior, accelerating rates of spread, perception of time, and hot air masses (Neola fire)</t>
  </si>
  <si>
    <t>2, Part 3</t>
  </si>
  <si>
    <t>2, Part 2</t>
  </si>
  <si>
    <t>2, Part 1</t>
  </si>
  <si>
    <t>Human Factors</t>
  </si>
  <si>
    <r>
      <t xml:space="preserve">Read </t>
    </r>
    <r>
      <rPr>
        <i/>
        <sz val="10"/>
        <rFont val="Arial"/>
        <family val="2"/>
      </rPr>
      <t xml:space="preserve">Leaders We Would Like to Meet </t>
    </r>
    <r>
      <rPr>
        <sz val="10"/>
        <rFont val="Arial"/>
        <family val="2"/>
      </rPr>
      <t>- Ted Putnam</t>
    </r>
  </si>
  <si>
    <t>Group discussion--mindfulness on the fireline</t>
  </si>
  <si>
    <t>Suggested Reading for Mindlfulness (Insight) Meditation and the Underlying Pyschology</t>
  </si>
  <si>
    <t>3, Part 1</t>
  </si>
  <si>
    <t>3, Part 2</t>
  </si>
  <si>
    <t>Read Appendix C - Alabaugh Canyon Fire Entrapment and Shelter Deployment, Summary - Final Investigation Report</t>
  </si>
  <si>
    <t>Alabaugh Canyon Fire Entrapment and Shelter Deployment, Summary - Final Investigation Report</t>
  </si>
  <si>
    <t>Human factors and the decision-making process, the human mind, and mental autopilot</t>
  </si>
  <si>
    <t>Al Stover
Grant Gifford
Jay Kurth
Dr. Ted Putnam
Jeremy Dalman
Josh Lange</t>
  </si>
  <si>
    <t>Burn treatment protocols</t>
  </si>
  <si>
    <t>Grant Gifford
Mariah Leuschen
Karin Nichols
Vicki Minor</t>
  </si>
  <si>
    <t>3, Part 3</t>
  </si>
  <si>
    <t>Fire Operations in WUI</t>
  </si>
  <si>
    <t>Group Discussion - Tailoring JP Harris' LCES Flowchart to the local unit</t>
  </si>
  <si>
    <t>The changing fire environment and WUI</t>
  </si>
  <si>
    <t>Harris' LCES Flowchart and Basic Fire Behavior "Estimate"</t>
  </si>
  <si>
    <t>Group discussion - preplanning with local cooperators, cross training, and lessons learned from CA</t>
  </si>
  <si>
    <t>Joe Darden</t>
  </si>
  <si>
    <t>The Joe Darden Group</t>
  </si>
  <si>
    <r>
      <t xml:space="preserve">Read </t>
    </r>
    <r>
      <rPr>
        <i/>
        <sz val="10"/>
        <rFont val="Arial"/>
        <family val="2"/>
      </rPr>
      <t>Applying Lessons Learned from the Aviation World to Driver Safety</t>
    </r>
  </si>
  <si>
    <r>
      <t>Situation Awareness</t>
    </r>
    <r>
      <rPr>
        <sz val="10"/>
        <rFont val="Arial"/>
        <family val="2"/>
      </rPr>
      <t xml:space="preserve"> (Cardiff University, England)</t>
    </r>
  </si>
  <si>
    <t>Group discussion - Driving lessons learned that can be applied to driver training at the home unit and personal driving</t>
  </si>
  <si>
    <t>Visual inspection of fire shelter and deployment</t>
  </si>
  <si>
    <r>
      <t xml:space="preserve">Read </t>
    </r>
    <r>
      <rPr>
        <i/>
        <sz val="10"/>
        <rFont val="Arial"/>
        <family val="2"/>
      </rPr>
      <t>Communications Update</t>
    </r>
    <r>
      <rPr>
        <sz val="10"/>
        <rFont val="Arial"/>
        <family val="2"/>
      </rPr>
      <t xml:space="preserve"> from WFSTAR website</t>
    </r>
  </si>
  <si>
    <t>Burnover</t>
  </si>
  <si>
    <t>Mike Friend</t>
  </si>
  <si>
    <t>I-90 Complex Accident Investigation Report</t>
  </si>
  <si>
    <t>Watch LLC video</t>
  </si>
  <si>
    <t>Watch USFS video segment</t>
  </si>
  <si>
    <t>Get to Your Destination Safely</t>
  </si>
  <si>
    <t>USFS</t>
  </si>
  <si>
    <r>
      <t>Leading in the Wildland Fire Service</t>
    </r>
    <r>
      <rPr>
        <sz val="10"/>
        <rFont val="Arial"/>
        <family val="2"/>
      </rPr>
      <t>, Paul Gleason Lead by Example Award</t>
    </r>
  </si>
  <si>
    <t>Human Factors - Burn Treatment Protocols</t>
  </si>
  <si>
    <t>Wildland Firefighter Fatalities in the United States: 1990-2006 and The SMART© Driving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</si>
</sst>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90" zoomScaleNormal="90" workbookViewId="0" topLeftCell="A1">
      <pane ySplit="1" topLeftCell="BM101" activePane="bottomLeft" state="frozen"/>
      <selection pane="topLeft" activeCell="A1" sqref="A1"/>
      <selection pane="bottomLeft" activeCell="H110" sqref="H110"/>
    </sheetView>
  </sheetViews>
  <sheetFormatPr defaultColWidth="9.140625" defaultRowHeight="12.75"/>
  <cols>
    <col min="1" max="1" width="29.57421875" style="13" customWidth="1"/>
    <col min="2" max="2" width="6.140625" style="1" bestFit="1" customWidth="1"/>
    <col min="3" max="3" width="12.00390625" style="10" bestFit="1" customWidth="1"/>
    <col min="4" max="4" width="12.00390625" style="10" customWidth="1"/>
    <col min="5" max="5" width="13.00390625" style="10" customWidth="1"/>
    <col min="6" max="6" width="11.7109375" style="9" bestFit="1" customWidth="1"/>
    <col min="7" max="7" width="34.140625" style="1" bestFit="1" customWidth="1"/>
    <col min="8" max="8" width="43.57421875" style="1" customWidth="1"/>
    <col min="9" max="9" width="16.7109375" style="2" customWidth="1"/>
    <col min="10" max="10" width="28.57421875" style="2" bestFit="1" customWidth="1"/>
    <col min="11" max="16384" width="9.140625" style="2" customWidth="1"/>
  </cols>
  <sheetData>
    <row r="1" spans="1:10" s="13" customFormat="1" ht="38.25">
      <c r="A1" s="3" t="s">
        <v>18</v>
      </c>
      <c r="B1" s="12" t="s">
        <v>0</v>
      </c>
      <c r="C1" s="3" t="s">
        <v>215</v>
      </c>
      <c r="D1" s="3" t="s">
        <v>216</v>
      </c>
      <c r="E1" s="3" t="s">
        <v>38</v>
      </c>
      <c r="F1" s="4" t="s">
        <v>39</v>
      </c>
      <c r="G1" s="3" t="s">
        <v>11</v>
      </c>
      <c r="H1" s="3" t="s">
        <v>27</v>
      </c>
      <c r="I1" s="3" t="s">
        <v>16</v>
      </c>
      <c r="J1" s="3" t="s">
        <v>50</v>
      </c>
    </row>
    <row r="2" spans="1:10" s="14" customFormat="1" ht="25.5">
      <c r="A2" s="13" t="s">
        <v>196</v>
      </c>
      <c r="B2" s="1">
        <v>2001</v>
      </c>
      <c r="C2" s="10"/>
      <c r="D2" s="10">
        <v>48</v>
      </c>
      <c r="E2" s="10">
        <v>1</v>
      </c>
      <c r="F2" s="9"/>
      <c r="G2" s="1" t="s">
        <v>17</v>
      </c>
      <c r="H2" s="1" t="s">
        <v>12</v>
      </c>
      <c r="I2" s="2" t="s">
        <v>13</v>
      </c>
      <c r="J2" s="2"/>
    </row>
    <row r="3" spans="1:10" s="14" customFormat="1" ht="12.75">
      <c r="A3" s="13" t="s">
        <v>1</v>
      </c>
      <c r="B3" s="1">
        <v>2001</v>
      </c>
      <c r="C3" s="10"/>
      <c r="D3" s="10">
        <v>49</v>
      </c>
      <c r="E3" s="10">
        <v>1</v>
      </c>
      <c r="F3" s="9"/>
      <c r="G3" s="1" t="s">
        <v>197</v>
      </c>
      <c r="H3" s="1" t="s">
        <v>199</v>
      </c>
      <c r="I3" s="2"/>
      <c r="J3" s="2"/>
    </row>
    <row r="4" spans="1:10" s="13" customFormat="1" ht="12.75">
      <c r="A4" s="13" t="s">
        <v>2</v>
      </c>
      <c r="B4" s="1">
        <v>2001</v>
      </c>
      <c r="C4" s="10"/>
      <c r="D4" s="10">
        <v>25</v>
      </c>
      <c r="E4" s="10">
        <v>4</v>
      </c>
      <c r="F4" s="9"/>
      <c r="G4" s="1" t="s">
        <v>198</v>
      </c>
      <c r="H4" s="1" t="s">
        <v>200</v>
      </c>
      <c r="I4" s="2"/>
      <c r="J4" s="2"/>
    </row>
    <row r="5" spans="1:10" ht="12.75">
      <c r="A5" s="12" t="s">
        <v>201</v>
      </c>
      <c r="B5" s="7">
        <v>2001</v>
      </c>
      <c r="C5" s="5"/>
      <c r="D5" s="5">
        <v>49</v>
      </c>
      <c r="E5" s="5">
        <v>5</v>
      </c>
      <c r="F5" s="8"/>
      <c r="G5" s="7"/>
      <c r="H5" s="7"/>
      <c r="I5" s="7"/>
      <c r="J5" s="5"/>
    </row>
    <row r="6" spans="1:10" ht="12.75">
      <c r="A6" s="12" t="s">
        <v>202</v>
      </c>
      <c r="B6" s="7">
        <v>2001</v>
      </c>
      <c r="C6" s="5"/>
      <c r="D6" s="5">
        <v>28</v>
      </c>
      <c r="E6" s="5">
        <v>6</v>
      </c>
      <c r="F6" s="8"/>
      <c r="G6" s="7"/>
      <c r="H6" s="7" t="s">
        <v>203</v>
      </c>
      <c r="I6" s="7"/>
      <c r="J6" s="7" t="s">
        <v>204</v>
      </c>
    </row>
    <row r="7" spans="1:10" ht="12.75">
      <c r="A7" s="12" t="s">
        <v>205</v>
      </c>
      <c r="B7" s="7">
        <v>2001</v>
      </c>
      <c r="C7" s="5"/>
      <c r="D7" s="5">
        <v>47</v>
      </c>
      <c r="E7" s="5"/>
      <c r="F7" s="6"/>
      <c r="G7" s="7" t="s">
        <v>198</v>
      </c>
      <c r="H7" s="7"/>
      <c r="I7" s="7"/>
      <c r="J7" s="7"/>
    </row>
    <row r="8" spans="1:10" ht="12.75">
      <c r="A8" s="12" t="s">
        <v>207</v>
      </c>
      <c r="B8" s="7">
        <v>2002</v>
      </c>
      <c r="C8" s="5">
        <v>15</v>
      </c>
      <c r="D8" s="5">
        <v>32</v>
      </c>
      <c r="E8" s="5">
        <v>1</v>
      </c>
      <c r="F8" s="6" t="s">
        <v>43</v>
      </c>
      <c r="G8" s="7" t="s">
        <v>198</v>
      </c>
      <c r="H8" s="7" t="s">
        <v>206</v>
      </c>
      <c r="I8" s="7"/>
      <c r="J8" s="7"/>
    </row>
    <row r="9" spans="1:9" ht="12.75">
      <c r="A9" s="13" t="s">
        <v>4</v>
      </c>
      <c r="B9" s="1">
        <v>2002</v>
      </c>
      <c r="C9" s="10">
        <v>5</v>
      </c>
      <c r="D9" s="10" t="s">
        <v>218</v>
      </c>
      <c r="E9" s="10">
        <v>2</v>
      </c>
      <c r="F9" s="9" t="s">
        <v>28</v>
      </c>
      <c r="G9" s="1" t="s">
        <v>17</v>
      </c>
      <c r="H9" s="1" t="s">
        <v>12</v>
      </c>
      <c r="I9" s="2" t="s">
        <v>13</v>
      </c>
    </row>
    <row r="10" spans="1:10" ht="38.25">
      <c r="A10" s="13" t="s">
        <v>4</v>
      </c>
      <c r="B10" s="1">
        <v>2002</v>
      </c>
      <c r="C10" s="10">
        <v>10</v>
      </c>
      <c r="D10" s="10" t="s">
        <v>218</v>
      </c>
      <c r="E10" s="10">
        <v>2</v>
      </c>
      <c r="F10" s="9" t="s">
        <v>29</v>
      </c>
      <c r="G10" s="1" t="s">
        <v>21</v>
      </c>
      <c r="H10" s="1" t="s">
        <v>53</v>
      </c>
      <c r="I10" s="2" t="s">
        <v>54</v>
      </c>
      <c r="J10" s="2" t="s">
        <v>15</v>
      </c>
    </row>
    <row r="11" spans="1:9" ht="25.5">
      <c r="A11" s="13" t="s">
        <v>211</v>
      </c>
      <c r="B11" s="1">
        <v>2002</v>
      </c>
      <c r="C11" s="10">
        <v>5</v>
      </c>
      <c r="D11" s="10" t="s">
        <v>218</v>
      </c>
      <c r="E11" s="10">
        <v>2</v>
      </c>
      <c r="F11" s="9" t="s">
        <v>30</v>
      </c>
      <c r="G11" s="1" t="s">
        <v>22</v>
      </c>
      <c r="H11" s="1" t="s">
        <v>12</v>
      </c>
      <c r="I11" s="2" t="s">
        <v>13</v>
      </c>
    </row>
    <row r="12" spans="1:8" ht="25.5">
      <c r="A12" s="13" t="s">
        <v>209</v>
      </c>
      <c r="B12" s="1">
        <v>2002</v>
      </c>
      <c r="C12" s="10">
        <v>10</v>
      </c>
      <c r="D12" s="10" t="s">
        <v>218</v>
      </c>
      <c r="E12" s="10">
        <v>2</v>
      </c>
      <c r="F12" s="9" t="s">
        <v>31</v>
      </c>
      <c r="G12" s="1" t="s">
        <v>23</v>
      </c>
      <c r="H12" s="1" t="s">
        <v>208</v>
      </c>
    </row>
    <row r="13" spans="1:8" ht="25.5">
      <c r="A13" s="13" t="s">
        <v>210</v>
      </c>
      <c r="B13" s="1">
        <v>2002</v>
      </c>
      <c r="C13" s="10">
        <v>10</v>
      </c>
      <c r="D13" s="10" t="s">
        <v>218</v>
      </c>
      <c r="E13" s="10">
        <v>2</v>
      </c>
      <c r="F13" s="9" t="s">
        <v>32</v>
      </c>
      <c r="G13" s="1" t="s">
        <v>24</v>
      </c>
      <c r="H13" s="1" t="s">
        <v>208</v>
      </c>
    </row>
    <row r="14" spans="1:8" ht="12.75">
      <c r="A14" s="13" t="s">
        <v>14</v>
      </c>
      <c r="B14" s="1">
        <v>2002</v>
      </c>
      <c r="C14" s="10">
        <v>20</v>
      </c>
      <c r="D14" s="10" t="s">
        <v>218</v>
      </c>
      <c r="E14" s="10">
        <v>2</v>
      </c>
      <c r="F14" s="9" t="s">
        <v>33</v>
      </c>
      <c r="G14" s="1" t="s">
        <v>25</v>
      </c>
      <c r="H14" s="1" t="s">
        <v>26</v>
      </c>
    </row>
    <row r="15" spans="1:7" ht="25.5">
      <c r="A15" s="13" t="s">
        <v>19</v>
      </c>
      <c r="B15" s="1">
        <v>2002</v>
      </c>
      <c r="C15" s="10">
        <v>10</v>
      </c>
      <c r="D15" s="10">
        <v>21</v>
      </c>
      <c r="E15" s="10">
        <v>3</v>
      </c>
      <c r="F15" s="9" t="s">
        <v>34</v>
      </c>
      <c r="G15" s="1" t="s">
        <v>35</v>
      </c>
    </row>
    <row r="16" spans="1:7" ht="12.75">
      <c r="A16" s="13" t="s">
        <v>5</v>
      </c>
      <c r="B16" s="1">
        <v>2002</v>
      </c>
      <c r="C16" s="10">
        <v>10</v>
      </c>
      <c r="D16" s="10">
        <v>19</v>
      </c>
      <c r="E16" s="10">
        <v>4</v>
      </c>
      <c r="F16" s="9" t="s">
        <v>36</v>
      </c>
      <c r="G16" s="1" t="s">
        <v>37</v>
      </c>
    </row>
    <row r="17" spans="1:7" ht="12.75">
      <c r="A17" s="13" t="s">
        <v>2</v>
      </c>
      <c r="B17" s="1">
        <v>2002</v>
      </c>
      <c r="C17" s="10">
        <v>10</v>
      </c>
      <c r="D17" s="10">
        <v>23</v>
      </c>
      <c r="E17" s="10">
        <v>5</v>
      </c>
      <c r="F17" s="9" t="s">
        <v>40</v>
      </c>
      <c r="G17" s="1" t="s">
        <v>41</v>
      </c>
    </row>
    <row r="18" spans="1:7" ht="12.75">
      <c r="A18" s="13" t="s">
        <v>2</v>
      </c>
      <c r="B18" s="1">
        <v>2003</v>
      </c>
      <c r="C18" s="10">
        <v>10</v>
      </c>
      <c r="D18" s="10">
        <v>9</v>
      </c>
      <c r="E18" s="10" t="s">
        <v>42</v>
      </c>
      <c r="F18" s="9" t="s">
        <v>43</v>
      </c>
      <c r="G18" s="1" t="s">
        <v>44</v>
      </c>
    </row>
    <row r="19" spans="1:10" ht="51">
      <c r="A19" s="13" t="s">
        <v>4</v>
      </c>
      <c r="B19" s="1">
        <v>2003</v>
      </c>
      <c r="C19" s="10">
        <v>20</v>
      </c>
      <c r="D19" s="10">
        <v>17</v>
      </c>
      <c r="E19" s="10" t="s">
        <v>42</v>
      </c>
      <c r="F19" s="9" t="s">
        <v>49</v>
      </c>
      <c r="G19" s="1" t="s">
        <v>212</v>
      </c>
      <c r="H19" s="1" t="s">
        <v>51</v>
      </c>
      <c r="I19" s="2" t="s">
        <v>52</v>
      </c>
      <c r="J19" s="2" t="s">
        <v>213</v>
      </c>
    </row>
    <row r="20" spans="1:10" ht="25.5">
      <c r="A20" s="13" t="s">
        <v>1</v>
      </c>
      <c r="B20" s="1">
        <v>2003</v>
      </c>
      <c r="C20" s="10">
        <v>10</v>
      </c>
      <c r="D20" s="10">
        <v>9</v>
      </c>
      <c r="E20" s="10" t="s">
        <v>42</v>
      </c>
      <c r="F20" s="9" t="s">
        <v>55</v>
      </c>
      <c r="G20" s="1" t="s">
        <v>57</v>
      </c>
      <c r="J20" s="2" t="s">
        <v>56</v>
      </c>
    </row>
    <row r="21" spans="1:7" ht="25.5">
      <c r="A21" s="13" t="s">
        <v>5</v>
      </c>
      <c r="B21" s="1">
        <v>2003</v>
      </c>
      <c r="C21" s="10">
        <v>20</v>
      </c>
      <c r="D21" s="10">
        <v>16</v>
      </c>
      <c r="E21" s="10" t="s">
        <v>42</v>
      </c>
      <c r="F21" s="9" t="s">
        <v>217</v>
      </c>
      <c r="G21" s="1" t="s">
        <v>62</v>
      </c>
    </row>
    <row r="22" spans="1:7" ht="12.75">
      <c r="A22" s="13" t="s">
        <v>66</v>
      </c>
      <c r="B22" s="1">
        <v>2003</v>
      </c>
      <c r="C22" s="10">
        <v>10</v>
      </c>
      <c r="D22" s="10">
        <v>6</v>
      </c>
      <c r="E22" s="10" t="s">
        <v>42</v>
      </c>
      <c r="F22" s="9" t="s">
        <v>76</v>
      </c>
      <c r="G22" s="1" t="s">
        <v>65</v>
      </c>
    </row>
    <row r="23" spans="1:9" ht="38.25">
      <c r="A23" s="13" t="s">
        <v>1</v>
      </c>
      <c r="B23" s="1">
        <v>2003</v>
      </c>
      <c r="C23" s="10">
        <v>5</v>
      </c>
      <c r="D23" s="10">
        <v>9</v>
      </c>
      <c r="E23" s="10" t="s">
        <v>42</v>
      </c>
      <c r="F23" s="9" t="s">
        <v>58</v>
      </c>
      <c r="G23" s="1" t="s">
        <v>59</v>
      </c>
      <c r="H23" s="1" t="s">
        <v>12</v>
      </c>
      <c r="I23" s="2" t="s">
        <v>13</v>
      </c>
    </row>
    <row r="24" spans="1:7" ht="12.75">
      <c r="A24" s="13" t="s">
        <v>3</v>
      </c>
      <c r="B24" s="1">
        <v>2003</v>
      </c>
      <c r="C24" s="10">
        <v>10</v>
      </c>
      <c r="E24" s="10" t="s">
        <v>42</v>
      </c>
      <c r="G24" s="1" t="s">
        <v>67</v>
      </c>
    </row>
    <row r="25" spans="1:7" ht="12.75">
      <c r="A25" s="13" t="s">
        <v>19</v>
      </c>
      <c r="B25" s="1">
        <v>2003</v>
      </c>
      <c r="D25" s="10">
        <v>8</v>
      </c>
      <c r="E25" s="10" t="s">
        <v>42</v>
      </c>
      <c r="G25" s="1" t="s">
        <v>46</v>
      </c>
    </row>
    <row r="26" spans="1:10" ht="12.75">
      <c r="A26" s="13" t="s">
        <v>61</v>
      </c>
      <c r="B26" s="1">
        <v>2003</v>
      </c>
      <c r="D26" s="10">
        <v>7</v>
      </c>
      <c r="E26" s="10" t="s">
        <v>42</v>
      </c>
      <c r="J26" s="2" t="s">
        <v>60</v>
      </c>
    </row>
    <row r="27" spans="1:10" ht="12.75">
      <c r="A27" s="13" t="s">
        <v>6</v>
      </c>
      <c r="B27" s="1">
        <v>2003</v>
      </c>
      <c r="D27" s="10">
        <v>4</v>
      </c>
      <c r="E27" s="10" t="s">
        <v>42</v>
      </c>
      <c r="J27" s="2" t="s">
        <v>63</v>
      </c>
    </row>
    <row r="28" spans="1:10" ht="12.75">
      <c r="A28" s="13" t="s">
        <v>7</v>
      </c>
      <c r="B28" s="1">
        <v>2003</v>
      </c>
      <c r="D28" s="10">
        <v>6</v>
      </c>
      <c r="E28" s="10" t="s">
        <v>42</v>
      </c>
      <c r="J28" s="2" t="s">
        <v>64</v>
      </c>
    </row>
    <row r="29" spans="1:7" ht="12.75">
      <c r="A29" s="13" t="s">
        <v>45</v>
      </c>
      <c r="B29" s="1">
        <v>2003</v>
      </c>
      <c r="D29" s="10">
        <v>6</v>
      </c>
      <c r="E29" s="10" t="s">
        <v>42</v>
      </c>
      <c r="G29" s="1" t="s">
        <v>47</v>
      </c>
    </row>
    <row r="30" spans="1:7" ht="12.75">
      <c r="A30" s="13" t="s">
        <v>45</v>
      </c>
      <c r="B30" s="1">
        <v>2003</v>
      </c>
      <c r="E30" s="10" t="s">
        <v>42</v>
      </c>
      <c r="G30" s="1" t="s">
        <v>48</v>
      </c>
    </row>
    <row r="31" spans="1:5" ht="25.5">
      <c r="A31" s="13" t="s">
        <v>68</v>
      </c>
      <c r="B31" s="1">
        <v>2004</v>
      </c>
      <c r="C31" s="10">
        <f>SUM(C32:C38)</f>
        <v>90</v>
      </c>
      <c r="D31" s="10">
        <v>90</v>
      </c>
      <c r="E31" s="10" t="s">
        <v>79</v>
      </c>
    </row>
    <row r="32" spans="1:7" ht="12.75">
      <c r="A32" s="13" t="s">
        <v>242</v>
      </c>
      <c r="B32" s="1">
        <v>2004</v>
      </c>
      <c r="C32" s="10">
        <v>10</v>
      </c>
      <c r="D32" s="10">
        <v>6</v>
      </c>
      <c r="E32" s="10" t="s">
        <v>42</v>
      </c>
      <c r="F32" s="9" t="s">
        <v>43</v>
      </c>
      <c r="G32" s="1" t="s">
        <v>69</v>
      </c>
    </row>
    <row r="33" spans="1:8" ht="25.5">
      <c r="A33" s="13" t="s">
        <v>4</v>
      </c>
      <c r="B33" s="1">
        <v>2004</v>
      </c>
      <c r="C33" s="10">
        <v>10</v>
      </c>
      <c r="D33" s="10">
        <v>7</v>
      </c>
      <c r="E33" s="10" t="s">
        <v>42</v>
      </c>
      <c r="F33" s="9" t="s">
        <v>49</v>
      </c>
      <c r="G33" s="1" t="s">
        <v>71</v>
      </c>
      <c r="H33" s="1" t="s">
        <v>70</v>
      </c>
    </row>
    <row r="34" spans="1:7" ht="25.5">
      <c r="A34" s="13" t="s">
        <v>2</v>
      </c>
      <c r="B34" s="1">
        <v>2004</v>
      </c>
      <c r="C34" s="10">
        <v>20</v>
      </c>
      <c r="D34" s="10">
        <v>14</v>
      </c>
      <c r="E34" s="10" t="s">
        <v>42</v>
      </c>
      <c r="F34" s="9" t="s">
        <v>241</v>
      </c>
      <c r="G34" s="1" t="s">
        <v>72</v>
      </c>
    </row>
    <row r="35" spans="1:7" ht="25.5">
      <c r="A35" s="13" t="s">
        <v>214</v>
      </c>
      <c r="B35" s="1">
        <v>2004</v>
      </c>
      <c r="C35" s="10">
        <v>10</v>
      </c>
      <c r="D35" s="10">
        <v>5</v>
      </c>
      <c r="E35" s="10" t="s">
        <v>42</v>
      </c>
      <c r="F35" s="9" t="s">
        <v>74</v>
      </c>
      <c r="G35" s="1" t="s">
        <v>75</v>
      </c>
    </row>
    <row r="36" spans="1:9" ht="25.5">
      <c r="A36" s="13" t="s">
        <v>5</v>
      </c>
      <c r="B36" s="1">
        <v>2004</v>
      </c>
      <c r="C36" s="10">
        <v>15</v>
      </c>
      <c r="D36" s="10">
        <v>14</v>
      </c>
      <c r="E36" s="10" t="s">
        <v>42</v>
      </c>
      <c r="F36" s="9" t="s">
        <v>76</v>
      </c>
      <c r="H36" s="1" t="s">
        <v>77</v>
      </c>
      <c r="I36" s="2" t="s">
        <v>78</v>
      </c>
    </row>
    <row r="37" spans="1:10" ht="12.75">
      <c r="A37" s="13" t="s">
        <v>73</v>
      </c>
      <c r="B37" s="1">
        <v>2004</v>
      </c>
      <c r="C37" s="10">
        <v>10</v>
      </c>
      <c r="D37" s="10">
        <v>14</v>
      </c>
      <c r="E37" s="10" t="s">
        <v>42</v>
      </c>
      <c r="F37" s="9" t="s">
        <v>83</v>
      </c>
      <c r="G37" s="1" t="s">
        <v>84</v>
      </c>
      <c r="J37" s="2" t="s">
        <v>85</v>
      </c>
    </row>
    <row r="38" spans="1:6" ht="12.75">
      <c r="A38" s="13" t="s">
        <v>20</v>
      </c>
      <c r="B38" s="1">
        <v>2004</v>
      </c>
      <c r="C38" s="10">
        <v>15</v>
      </c>
      <c r="D38" s="10">
        <v>2</v>
      </c>
      <c r="E38" s="10" t="s">
        <v>42</v>
      </c>
      <c r="F38" s="9" t="s">
        <v>86</v>
      </c>
    </row>
    <row r="39" spans="1:10" ht="12.75">
      <c r="A39" s="13" t="s">
        <v>61</v>
      </c>
      <c r="B39" s="1">
        <v>2004</v>
      </c>
      <c r="D39" s="10">
        <v>9</v>
      </c>
      <c r="E39" s="10" t="s">
        <v>42</v>
      </c>
      <c r="J39" s="2" t="s">
        <v>60</v>
      </c>
    </row>
    <row r="40" spans="1:10" ht="12.75">
      <c r="A40" s="13" t="s">
        <v>6</v>
      </c>
      <c r="B40" s="1">
        <v>2004</v>
      </c>
      <c r="D40" s="10">
        <v>3</v>
      </c>
      <c r="E40" s="10" t="s">
        <v>42</v>
      </c>
      <c r="J40" s="2" t="s">
        <v>80</v>
      </c>
    </row>
    <row r="41" spans="1:7" ht="12.75">
      <c r="A41" s="13" t="s">
        <v>45</v>
      </c>
      <c r="B41" s="1">
        <v>2004</v>
      </c>
      <c r="D41" s="10">
        <v>4</v>
      </c>
      <c r="E41" s="10" t="s">
        <v>42</v>
      </c>
      <c r="G41" s="1" t="s">
        <v>47</v>
      </c>
    </row>
    <row r="42" spans="1:10" ht="25.5">
      <c r="A42" s="13" t="s">
        <v>45</v>
      </c>
      <c r="B42" s="1">
        <v>2004</v>
      </c>
      <c r="D42" s="10">
        <v>4</v>
      </c>
      <c r="E42" s="10" t="s">
        <v>42</v>
      </c>
      <c r="G42" s="1" t="s">
        <v>81</v>
      </c>
      <c r="J42" s="2" t="s">
        <v>82</v>
      </c>
    </row>
    <row r="43" spans="1:10" ht="12.75">
      <c r="A43" s="13" t="s">
        <v>66</v>
      </c>
      <c r="B43" s="1">
        <v>2005</v>
      </c>
      <c r="C43" s="10">
        <v>10</v>
      </c>
      <c r="D43" s="10">
        <v>12</v>
      </c>
      <c r="E43" s="10">
        <v>1</v>
      </c>
      <c r="G43" s="1" t="s">
        <v>87</v>
      </c>
      <c r="J43" s="2" t="s">
        <v>88</v>
      </c>
    </row>
    <row r="44" spans="1:10" ht="25.5">
      <c r="A44" s="13" t="s">
        <v>225</v>
      </c>
      <c r="B44" s="1">
        <v>2005</v>
      </c>
      <c r="C44" s="10">
        <v>20</v>
      </c>
      <c r="D44" s="10" t="s">
        <v>219</v>
      </c>
      <c r="E44" s="10">
        <v>2</v>
      </c>
      <c r="F44" s="9" t="s">
        <v>90</v>
      </c>
      <c r="G44" s="1" t="s">
        <v>17</v>
      </c>
      <c r="H44" s="1" t="s">
        <v>89</v>
      </c>
      <c r="I44" s="2" t="s">
        <v>13</v>
      </c>
      <c r="J44" s="2" t="s">
        <v>13</v>
      </c>
    </row>
    <row r="45" spans="1:9" ht="25.5">
      <c r="A45" s="13" t="s">
        <v>1</v>
      </c>
      <c r="B45" s="1">
        <v>2005</v>
      </c>
      <c r="C45" s="10">
        <v>15</v>
      </c>
      <c r="D45" s="10" t="s">
        <v>219</v>
      </c>
      <c r="E45" s="10">
        <v>2</v>
      </c>
      <c r="F45" s="9" t="s">
        <v>91</v>
      </c>
      <c r="G45" s="1" t="s">
        <v>17</v>
      </c>
      <c r="H45" s="1" t="s">
        <v>92</v>
      </c>
      <c r="I45" s="2" t="s">
        <v>56</v>
      </c>
    </row>
    <row r="46" spans="1:10" ht="12.75">
      <c r="A46" s="13" t="s">
        <v>10</v>
      </c>
      <c r="B46" s="1">
        <v>2005</v>
      </c>
      <c r="C46" s="10">
        <v>15</v>
      </c>
      <c r="D46" s="10">
        <v>9</v>
      </c>
      <c r="E46" s="10">
        <v>3</v>
      </c>
      <c r="G46" s="1" t="s">
        <v>93</v>
      </c>
      <c r="J46" s="2" t="s">
        <v>94</v>
      </c>
    </row>
    <row r="47" spans="1:10" ht="25.5">
      <c r="A47" s="13" t="s">
        <v>73</v>
      </c>
      <c r="B47" s="1">
        <v>2005</v>
      </c>
      <c r="D47" s="10">
        <v>8</v>
      </c>
      <c r="E47" s="10">
        <v>4</v>
      </c>
      <c r="J47" s="2" t="s">
        <v>95</v>
      </c>
    </row>
    <row r="48" spans="1:7" ht="25.5">
      <c r="A48" s="13" t="s">
        <v>8</v>
      </c>
      <c r="B48" s="1">
        <v>2005</v>
      </c>
      <c r="C48" s="10">
        <v>15</v>
      </c>
      <c r="D48" s="10" t="s">
        <v>220</v>
      </c>
      <c r="E48" s="10">
        <v>5</v>
      </c>
      <c r="F48" s="9" t="s">
        <v>58</v>
      </c>
      <c r="G48" s="1" t="s">
        <v>103</v>
      </c>
    </row>
    <row r="49" spans="1:10" ht="25.5">
      <c r="A49" s="13" t="s">
        <v>8</v>
      </c>
      <c r="B49" s="1">
        <v>2005</v>
      </c>
      <c r="C49" s="10">
        <v>15</v>
      </c>
      <c r="D49" s="10" t="s">
        <v>220</v>
      </c>
      <c r="E49" s="10">
        <v>5</v>
      </c>
      <c r="G49" s="1" t="s">
        <v>97</v>
      </c>
      <c r="H49" s="1" t="s">
        <v>99</v>
      </c>
      <c r="J49" s="2" t="s">
        <v>96</v>
      </c>
    </row>
    <row r="50" spans="1:10" ht="12.75">
      <c r="A50" s="13" t="s">
        <v>8</v>
      </c>
      <c r="B50" s="1">
        <v>2005</v>
      </c>
      <c r="C50" s="10">
        <v>15</v>
      </c>
      <c r="D50" s="10" t="s">
        <v>220</v>
      </c>
      <c r="E50" s="10">
        <v>5</v>
      </c>
      <c r="G50" s="1" t="s">
        <v>97</v>
      </c>
      <c r="J50" s="2" t="s">
        <v>98</v>
      </c>
    </row>
    <row r="51" spans="1:9" ht="25.5">
      <c r="A51" s="13" t="s">
        <v>8</v>
      </c>
      <c r="B51" s="1">
        <v>2005</v>
      </c>
      <c r="C51" s="10">
        <v>15</v>
      </c>
      <c r="D51" s="10" t="s">
        <v>220</v>
      </c>
      <c r="E51" s="10">
        <v>5</v>
      </c>
      <c r="H51" s="1" t="s">
        <v>101</v>
      </c>
      <c r="I51" s="2" t="s">
        <v>100</v>
      </c>
    </row>
    <row r="52" spans="1:10" ht="12.75">
      <c r="A52" s="13" t="s">
        <v>8</v>
      </c>
      <c r="B52" s="1">
        <v>2005</v>
      </c>
      <c r="D52" s="10" t="s">
        <v>220</v>
      </c>
      <c r="E52" s="10">
        <v>5</v>
      </c>
      <c r="G52" s="1" t="s">
        <v>102</v>
      </c>
      <c r="J52" s="2" t="s">
        <v>94</v>
      </c>
    </row>
    <row r="53" spans="1:10" ht="25.5">
      <c r="A53" s="13" t="s">
        <v>3</v>
      </c>
      <c r="B53" s="1">
        <v>2005</v>
      </c>
      <c r="C53" s="10">
        <v>10</v>
      </c>
      <c r="D53" s="10" t="s">
        <v>224</v>
      </c>
      <c r="E53" s="10">
        <v>6</v>
      </c>
      <c r="F53" s="9" t="s">
        <v>105</v>
      </c>
      <c r="G53" s="1" t="s">
        <v>106</v>
      </c>
      <c r="J53" s="2" t="s">
        <v>94</v>
      </c>
    </row>
    <row r="54" spans="1:10" ht="12.75">
      <c r="A54" s="13" t="s">
        <v>45</v>
      </c>
      <c r="B54" s="1">
        <v>2005</v>
      </c>
      <c r="C54" s="10">
        <v>10</v>
      </c>
      <c r="D54" s="10" t="s">
        <v>224</v>
      </c>
      <c r="E54" s="10">
        <v>6</v>
      </c>
      <c r="F54" s="9" t="s">
        <v>107</v>
      </c>
      <c r="G54" s="1" t="s">
        <v>108</v>
      </c>
      <c r="J54" s="2" t="s">
        <v>94</v>
      </c>
    </row>
    <row r="55" spans="1:10" ht="12.75">
      <c r="A55" s="13" t="s">
        <v>6</v>
      </c>
      <c r="B55" s="1">
        <v>2005</v>
      </c>
      <c r="D55" s="10" t="s">
        <v>224</v>
      </c>
      <c r="E55" s="10">
        <v>6</v>
      </c>
      <c r="J55" s="2" t="s">
        <v>104</v>
      </c>
    </row>
    <row r="56" spans="1:10" ht="12.75">
      <c r="A56" s="13" t="s">
        <v>7</v>
      </c>
      <c r="B56" s="1">
        <v>2005</v>
      </c>
      <c r="D56" s="10" t="s">
        <v>224</v>
      </c>
      <c r="E56" s="10">
        <v>6</v>
      </c>
      <c r="J56" s="2" t="s">
        <v>94</v>
      </c>
    </row>
    <row r="57" spans="1:10" ht="12.75">
      <c r="A57" s="13" t="s">
        <v>5</v>
      </c>
      <c r="B57" s="1">
        <v>2005</v>
      </c>
      <c r="C57" s="10">
        <v>10</v>
      </c>
      <c r="D57" s="10" t="s">
        <v>223</v>
      </c>
      <c r="E57" s="10">
        <v>7</v>
      </c>
      <c r="G57" s="1" t="s">
        <v>109</v>
      </c>
      <c r="J57" s="2" t="s">
        <v>110</v>
      </c>
    </row>
    <row r="58" spans="1:10" ht="51">
      <c r="A58" s="13" t="s">
        <v>5</v>
      </c>
      <c r="B58" s="1">
        <v>2005</v>
      </c>
      <c r="D58" s="10" t="s">
        <v>223</v>
      </c>
      <c r="E58" s="10">
        <v>7</v>
      </c>
      <c r="G58" s="1" t="s">
        <v>112</v>
      </c>
      <c r="J58" s="2" t="s">
        <v>111</v>
      </c>
    </row>
    <row r="59" spans="1:7" ht="25.5">
      <c r="A59" s="13" t="s">
        <v>5</v>
      </c>
      <c r="B59" s="1">
        <v>2005</v>
      </c>
      <c r="C59" s="10">
        <v>10</v>
      </c>
      <c r="D59" s="10" t="s">
        <v>223</v>
      </c>
      <c r="E59" s="10">
        <v>7</v>
      </c>
      <c r="G59" s="1" t="s">
        <v>113</v>
      </c>
    </row>
    <row r="60" spans="1:10" ht="25.5">
      <c r="A60" s="13" t="s">
        <v>5</v>
      </c>
      <c r="B60" s="1">
        <v>2005</v>
      </c>
      <c r="D60" s="10" t="s">
        <v>223</v>
      </c>
      <c r="E60" s="10">
        <v>7</v>
      </c>
      <c r="G60" s="1" t="s">
        <v>114</v>
      </c>
      <c r="H60" s="1" t="s">
        <v>115</v>
      </c>
      <c r="J60" s="2" t="s">
        <v>120</v>
      </c>
    </row>
    <row r="61" spans="1:10" ht="25.5">
      <c r="A61" s="13" t="s">
        <v>221</v>
      </c>
      <c r="B61" s="1">
        <v>2005</v>
      </c>
      <c r="C61" s="10">
        <v>10</v>
      </c>
      <c r="D61" s="10">
        <v>8</v>
      </c>
      <c r="E61" s="10">
        <v>8</v>
      </c>
      <c r="G61" s="1" t="s">
        <v>117</v>
      </c>
      <c r="J61" s="2" t="s">
        <v>116</v>
      </c>
    </row>
    <row r="62" spans="1:10" ht="12.75">
      <c r="A62" s="13" t="s">
        <v>66</v>
      </c>
      <c r="B62" s="1">
        <v>2005</v>
      </c>
      <c r="D62" s="10" t="s">
        <v>222</v>
      </c>
      <c r="E62" s="10">
        <v>9</v>
      </c>
      <c r="G62" s="1" t="s">
        <v>118</v>
      </c>
      <c r="J62" s="2" t="s">
        <v>122</v>
      </c>
    </row>
    <row r="63" spans="1:10" ht="51">
      <c r="A63" s="13" t="s">
        <v>121</v>
      </c>
      <c r="B63" s="1">
        <v>2005</v>
      </c>
      <c r="C63" s="10">
        <v>15</v>
      </c>
      <c r="D63" s="10" t="s">
        <v>222</v>
      </c>
      <c r="E63" s="10">
        <v>9</v>
      </c>
      <c r="G63" s="1" t="s">
        <v>118</v>
      </c>
      <c r="J63" s="2" t="s">
        <v>119</v>
      </c>
    </row>
    <row r="64" spans="1:7" ht="12.75">
      <c r="A64" s="13" t="s">
        <v>123</v>
      </c>
      <c r="B64" s="1">
        <v>2006</v>
      </c>
      <c r="C64" s="10">
        <v>10</v>
      </c>
      <c r="D64" s="10" t="s">
        <v>226</v>
      </c>
      <c r="E64" s="10">
        <v>1</v>
      </c>
      <c r="F64" s="9" t="s">
        <v>43</v>
      </c>
      <c r="G64" s="1" t="s">
        <v>124</v>
      </c>
    </row>
    <row r="65" spans="1:9" ht="25.5">
      <c r="A65" s="13" t="s">
        <v>123</v>
      </c>
      <c r="B65" s="1">
        <v>2006</v>
      </c>
      <c r="C65" s="10">
        <v>10</v>
      </c>
      <c r="E65" s="10">
        <v>1</v>
      </c>
      <c r="F65" s="9" t="s">
        <v>49</v>
      </c>
      <c r="G65" s="1" t="s">
        <v>125</v>
      </c>
      <c r="H65" s="1" t="s">
        <v>126</v>
      </c>
      <c r="I65" s="2" t="s">
        <v>127</v>
      </c>
    </row>
    <row r="66" spans="1:7" ht="12.75">
      <c r="A66" s="13" t="s">
        <v>3</v>
      </c>
      <c r="B66" s="1">
        <v>2006</v>
      </c>
      <c r="D66" s="10" t="s">
        <v>227</v>
      </c>
      <c r="E66" s="10">
        <v>2</v>
      </c>
      <c r="G66" s="1" t="s">
        <v>128</v>
      </c>
    </row>
    <row r="67" spans="1:7" ht="38.25">
      <c r="A67" s="13" t="s">
        <v>3</v>
      </c>
      <c r="B67" s="1">
        <v>2006</v>
      </c>
      <c r="C67" s="10">
        <v>55</v>
      </c>
      <c r="E67" s="10" t="s">
        <v>234</v>
      </c>
      <c r="G67" s="1" t="s">
        <v>131</v>
      </c>
    </row>
    <row r="68" spans="1:10" ht="25.5">
      <c r="A68" s="13" t="s">
        <v>232</v>
      </c>
      <c r="B68" s="1">
        <v>2006</v>
      </c>
      <c r="C68" s="10">
        <v>30</v>
      </c>
      <c r="D68" s="10" t="s">
        <v>227</v>
      </c>
      <c r="E68" s="10">
        <v>2</v>
      </c>
      <c r="G68" s="1" t="s">
        <v>128</v>
      </c>
      <c r="J68" s="2" t="s">
        <v>233</v>
      </c>
    </row>
    <row r="69" spans="1:9" ht="25.5">
      <c r="A69" s="13" t="s">
        <v>4</v>
      </c>
      <c r="B69" s="1">
        <v>2006</v>
      </c>
      <c r="C69" s="10">
        <v>15</v>
      </c>
      <c r="D69" s="10">
        <v>1</v>
      </c>
      <c r="E69" s="10">
        <v>3</v>
      </c>
      <c r="G69" s="1" t="s">
        <v>17</v>
      </c>
      <c r="H69" s="1" t="s">
        <v>133</v>
      </c>
      <c r="I69" s="2" t="s">
        <v>132</v>
      </c>
    </row>
    <row r="70" spans="1:10" ht="51">
      <c r="A70" s="13" t="s">
        <v>235</v>
      </c>
      <c r="B70" s="1">
        <v>2006</v>
      </c>
      <c r="C70" s="10">
        <v>10</v>
      </c>
      <c r="D70" s="10">
        <v>31</v>
      </c>
      <c r="E70" s="10">
        <v>4</v>
      </c>
      <c r="G70" s="1" t="s">
        <v>134</v>
      </c>
      <c r="J70" s="2" t="s">
        <v>236</v>
      </c>
    </row>
    <row r="71" spans="1:10" ht="51">
      <c r="A71" s="13" t="s">
        <v>9</v>
      </c>
      <c r="B71" s="1">
        <v>2006</v>
      </c>
      <c r="C71" s="10">
        <v>15</v>
      </c>
      <c r="D71" s="10">
        <v>23</v>
      </c>
      <c r="E71" s="10">
        <v>5</v>
      </c>
      <c r="G71" s="1" t="s">
        <v>137</v>
      </c>
      <c r="H71" s="1" t="s">
        <v>135</v>
      </c>
      <c r="J71" s="2" t="s">
        <v>136</v>
      </c>
    </row>
    <row r="72" spans="1:10" ht="76.5">
      <c r="A72" s="13" t="s">
        <v>121</v>
      </c>
      <c r="B72" s="1">
        <v>2006</v>
      </c>
      <c r="D72" s="10" t="s">
        <v>231</v>
      </c>
      <c r="E72" s="10">
        <v>6</v>
      </c>
      <c r="G72" s="1" t="s">
        <v>138</v>
      </c>
      <c r="J72" s="2" t="s">
        <v>139</v>
      </c>
    </row>
    <row r="73" spans="1:10" ht="12.75">
      <c r="A73" s="13" t="s">
        <v>121</v>
      </c>
      <c r="B73" s="1">
        <v>2006</v>
      </c>
      <c r="C73" s="10">
        <v>10</v>
      </c>
      <c r="D73" s="10" t="s">
        <v>231</v>
      </c>
      <c r="E73" s="10">
        <v>6</v>
      </c>
      <c r="G73" s="1" t="s">
        <v>140</v>
      </c>
      <c r="H73" s="1" t="s">
        <v>141</v>
      </c>
      <c r="I73" s="2" t="s">
        <v>142</v>
      </c>
      <c r="J73" s="2" t="s">
        <v>143</v>
      </c>
    </row>
    <row r="74" spans="1:10" ht="38.25">
      <c r="A74" s="13" t="s">
        <v>5</v>
      </c>
      <c r="B74" s="1">
        <v>2006</v>
      </c>
      <c r="D74" s="10" t="s">
        <v>230</v>
      </c>
      <c r="E74" s="10">
        <v>7</v>
      </c>
      <c r="G74" s="1" t="s">
        <v>144</v>
      </c>
      <c r="J74" s="2" t="s">
        <v>146</v>
      </c>
    </row>
    <row r="75" spans="1:10" ht="12.75">
      <c r="A75" s="13" t="s">
        <v>5</v>
      </c>
      <c r="B75" s="1">
        <v>2006</v>
      </c>
      <c r="C75" s="10">
        <v>10</v>
      </c>
      <c r="D75" s="10" t="s">
        <v>230</v>
      </c>
      <c r="E75" s="10">
        <v>7</v>
      </c>
      <c r="G75" s="1" t="s">
        <v>145</v>
      </c>
      <c r="J75" s="2" t="s">
        <v>110</v>
      </c>
    </row>
    <row r="76" spans="1:10" ht="12.75">
      <c r="A76" s="13" t="s">
        <v>73</v>
      </c>
      <c r="B76" s="1">
        <v>2006</v>
      </c>
      <c r="C76" s="10">
        <v>5</v>
      </c>
      <c r="D76" s="10" t="s">
        <v>229</v>
      </c>
      <c r="E76" s="10">
        <v>8</v>
      </c>
      <c r="F76" s="9" t="s">
        <v>43</v>
      </c>
      <c r="G76" s="1" t="s">
        <v>147</v>
      </c>
      <c r="J76" s="2" t="s">
        <v>130</v>
      </c>
    </row>
    <row r="77" spans="1:10" ht="25.5">
      <c r="A77" s="13" t="s">
        <v>73</v>
      </c>
      <c r="B77" s="1">
        <v>2006</v>
      </c>
      <c r="C77" s="10">
        <v>5</v>
      </c>
      <c r="D77" s="10" t="s">
        <v>229</v>
      </c>
      <c r="E77" s="10">
        <v>8</v>
      </c>
      <c r="F77" s="9" t="s">
        <v>49</v>
      </c>
      <c r="G77" s="1" t="s">
        <v>148</v>
      </c>
      <c r="J77" s="2" t="s">
        <v>130</v>
      </c>
    </row>
    <row r="78" spans="1:10" ht="12.75">
      <c r="A78" s="13" t="s">
        <v>10</v>
      </c>
      <c r="B78" s="1">
        <v>2006</v>
      </c>
      <c r="C78" s="10">
        <v>10</v>
      </c>
      <c r="D78" s="10" t="s">
        <v>228</v>
      </c>
      <c r="E78" s="10">
        <v>9</v>
      </c>
      <c r="G78" s="1" t="s">
        <v>149</v>
      </c>
      <c r="H78" s="1" t="s">
        <v>150</v>
      </c>
      <c r="I78" s="2" t="s">
        <v>151</v>
      </c>
      <c r="J78" s="2" t="s">
        <v>151</v>
      </c>
    </row>
    <row r="79" spans="1:10" ht="12.75">
      <c r="A79" s="13" t="s">
        <v>10</v>
      </c>
      <c r="B79" s="1">
        <v>2006</v>
      </c>
      <c r="D79" s="10" t="s">
        <v>228</v>
      </c>
      <c r="E79" s="10">
        <v>9</v>
      </c>
      <c r="G79" s="1" t="s">
        <v>152</v>
      </c>
      <c r="J79" s="2" t="s">
        <v>129</v>
      </c>
    </row>
    <row r="80" spans="1:9" ht="12.75">
      <c r="A80" s="13" t="s">
        <v>10</v>
      </c>
      <c r="B80" s="1">
        <v>2006</v>
      </c>
      <c r="C80" s="10">
        <v>10</v>
      </c>
      <c r="D80" s="10" t="s">
        <v>228</v>
      </c>
      <c r="E80" s="10">
        <v>9</v>
      </c>
      <c r="G80" s="1" t="s">
        <v>17</v>
      </c>
      <c r="H80" s="1" t="s">
        <v>154</v>
      </c>
      <c r="I80" s="2" t="s">
        <v>161</v>
      </c>
    </row>
    <row r="81" spans="1:8" ht="12.75">
      <c r="A81" s="13" t="s">
        <v>6</v>
      </c>
      <c r="B81" s="1">
        <v>2006</v>
      </c>
      <c r="D81" s="10" t="s">
        <v>228</v>
      </c>
      <c r="E81" s="10">
        <v>9</v>
      </c>
      <c r="H81" s="1" t="s">
        <v>153</v>
      </c>
    </row>
    <row r="82" spans="1:10" ht="38.25">
      <c r="A82" s="13" t="s">
        <v>155</v>
      </c>
      <c r="B82" s="1">
        <v>2006</v>
      </c>
      <c r="C82" s="10">
        <v>10</v>
      </c>
      <c r="D82" s="10">
        <v>15</v>
      </c>
      <c r="E82" s="10">
        <v>10</v>
      </c>
      <c r="G82" s="1" t="s">
        <v>156</v>
      </c>
      <c r="H82" s="1" t="s">
        <v>157</v>
      </c>
      <c r="J82" s="2" t="s">
        <v>158</v>
      </c>
    </row>
    <row r="83" spans="1:10" ht="12.75">
      <c r="A83" s="13" t="s">
        <v>159</v>
      </c>
      <c r="B83" s="1">
        <v>2007</v>
      </c>
      <c r="C83" s="10">
        <v>20</v>
      </c>
      <c r="D83" s="10" t="s">
        <v>237</v>
      </c>
      <c r="E83" s="10">
        <v>1</v>
      </c>
      <c r="F83" s="9" t="s">
        <v>29</v>
      </c>
      <c r="G83" s="1" t="s">
        <v>160</v>
      </c>
      <c r="J83" s="2" t="s">
        <v>162</v>
      </c>
    </row>
    <row r="84" spans="1:10" ht="12.75">
      <c r="A84" s="13" t="s">
        <v>163</v>
      </c>
      <c r="B84" s="1">
        <v>2007</v>
      </c>
      <c r="C84" s="10">
        <v>15</v>
      </c>
      <c r="D84" s="10" t="s">
        <v>237</v>
      </c>
      <c r="E84" s="10">
        <v>1</v>
      </c>
      <c r="F84" s="9" t="s">
        <v>55</v>
      </c>
      <c r="G84" s="1" t="s">
        <v>165</v>
      </c>
      <c r="J84" s="2" t="s">
        <v>164</v>
      </c>
    </row>
    <row r="85" spans="1:10" ht="12.75">
      <c r="A85" s="13" t="s">
        <v>166</v>
      </c>
      <c r="B85" s="1">
        <v>2007</v>
      </c>
      <c r="C85" s="10">
        <v>10</v>
      </c>
      <c r="D85" s="10" t="s">
        <v>238</v>
      </c>
      <c r="E85" s="10">
        <v>2</v>
      </c>
      <c r="F85" s="9" t="s">
        <v>176</v>
      </c>
      <c r="G85" s="1" t="s">
        <v>170</v>
      </c>
      <c r="J85" s="2" t="s">
        <v>167</v>
      </c>
    </row>
    <row r="86" spans="1:10" ht="12.75">
      <c r="A86" s="13" t="s">
        <v>166</v>
      </c>
      <c r="B86" s="1">
        <v>2007</v>
      </c>
      <c r="C86" s="10">
        <v>15</v>
      </c>
      <c r="D86" s="10" t="s">
        <v>238</v>
      </c>
      <c r="E86" s="10">
        <v>2</v>
      </c>
      <c r="F86" s="9" t="s">
        <v>177</v>
      </c>
      <c r="G86" s="1" t="s">
        <v>168</v>
      </c>
      <c r="J86" s="2" t="s">
        <v>169</v>
      </c>
    </row>
    <row r="87" spans="1:10" ht="76.5">
      <c r="A87" s="13" t="s">
        <v>171</v>
      </c>
      <c r="B87" s="1">
        <v>2007</v>
      </c>
      <c r="C87" s="10">
        <v>15</v>
      </c>
      <c r="D87" s="10">
        <v>23</v>
      </c>
      <c r="E87" s="10">
        <v>3</v>
      </c>
      <c r="G87" s="1" t="s">
        <v>17</v>
      </c>
      <c r="H87" s="1" t="s">
        <v>174</v>
      </c>
      <c r="I87" s="2" t="s">
        <v>172</v>
      </c>
      <c r="J87" s="2" t="s">
        <v>173</v>
      </c>
    </row>
    <row r="88" spans="1:10" ht="38.25">
      <c r="A88" s="13" t="s">
        <v>180</v>
      </c>
      <c r="B88" s="1">
        <v>2007</v>
      </c>
      <c r="C88" s="10" t="s">
        <v>240</v>
      </c>
      <c r="D88" s="10" t="s">
        <v>239</v>
      </c>
      <c r="E88" s="10">
        <v>4</v>
      </c>
      <c r="F88" s="9" t="s">
        <v>177</v>
      </c>
      <c r="G88" s="1" t="s">
        <v>181</v>
      </c>
      <c r="H88" s="1" t="s">
        <v>183</v>
      </c>
      <c r="J88" s="2" t="s">
        <v>182</v>
      </c>
    </row>
    <row r="89" spans="1:10" ht="12.75">
      <c r="A89" s="13" t="s">
        <v>175</v>
      </c>
      <c r="B89" s="1">
        <v>2007</v>
      </c>
      <c r="D89" s="10" t="s">
        <v>239</v>
      </c>
      <c r="E89" s="10">
        <v>4</v>
      </c>
      <c r="H89" s="1" t="s">
        <v>179</v>
      </c>
      <c r="J89" s="2" t="s">
        <v>178</v>
      </c>
    </row>
    <row r="90" spans="1:7" ht="12.75">
      <c r="A90" s="13" t="s">
        <v>8</v>
      </c>
      <c r="B90" s="1">
        <v>2007</v>
      </c>
      <c r="C90" s="10">
        <v>20</v>
      </c>
      <c r="D90" s="10">
        <v>7</v>
      </c>
      <c r="E90" s="10">
        <v>5</v>
      </c>
      <c r="G90" s="1" t="s">
        <v>184</v>
      </c>
    </row>
    <row r="91" spans="1:10" ht="25.5">
      <c r="A91" s="13" t="s">
        <v>185</v>
      </c>
      <c r="B91" s="1">
        <v>2007</v>
      </c>
      <c r="C91" s="10">
        <v>20</v>
      </c>
      <c r="D91" s="10">
        <v>26</v>
      </c>
      <c r="E91" s="10">
        <v>6</v>
      </c>
      <c r="G91" s="1" t="s">
        <v>186</v>
      </c>
      <c r="J91" s="2" t="s">
        <v>187</v>
      </c>
    </row>
    <row r="92" spans="1:8" ht="38.25">
      <c r="A92" s="13" t="s">
        <v>188</v>
      </c>
      <c r="B92" s="1">
        <v>2007</v>
      </c>
      <c r="C92" s="10">
        <v>15</v>
      </c>
      <c r="D92" s="10">
        <v>1</v>
      </c>
      <c r="E92" s="10" t="s">
        <v>189</v>
      </c>
      <c r="G92" s="1" t="s">
        <v>190</v>
      </c>
      <c r="H92" s="1" t="s">
        <v>188</v>
      </c>
    </row>
    <row r="93" spans="1:8" ht="12.75">
      <c r="A93" s="13" t="s">
        <v>6</v>
      </c>
      <c r="B93" s="1">
        <v>2007</v>
      </c>
      <c r="C93" s="10">
        <v>10</v>
      </c>
      <c r="D93" s="10">
        <v>1</v>
      </c>
      <c r="E93" s="10" t="s">
        <v>189</v>
      </c>
      <c r="G93" s="1" t="s">
        <v>191</v>
      </c>
      <c r="H93" s="1" t="s">
        <v>192</v>
      </c>
    </row>
    <row r="94" spans="1:8" ht="38.25">
      <c r="A94" s="13" t="s">
        <v>193</v>
      </c>
      <c r="B94" s="1">
        <v>2007</v>
      </c>
      <c r="C94" s="10">
        <v>5</v>
      </c>
      <c r="D94" s="10">
        <v>8</v>
      </c>
      <c r="E94" s="10" t="s">
        <v>189</v>
      </c>
      <c r="G94" s="1" t="s">
        <v>195</v>
      </c>
      <c r="H94" s="1" t="s">
        <v>194</v>
      </c>
    </row>
    <row r="95" spans="1:10" ht="12.75">
      <c r="A95" s="13" t="s">
        <v>159</v>
      </c>
      <c r="B95" s="1">
        <v>2008</v>
      </c>
      <c r="D95" s="10">
        <v>12</v>
      </c>
      <c r="E95" s="10" t="s">
        <v>258</v>
      </c>
      <c r="G95" s="1" t="s">
        <v>248</v>
      </c>
      <c r="H95" s="11" t="s">
        <v>243</v>
      </c>
      <c r="I95" s="2" t="s">
        <v>244</v>
      </c>
      <c r="J95" s="2" t="s">
        <v>104</v>
      </c>
    </row>
    <row r="96" spans="1:9" ht="12.75">
      <c r="A96" s="13" t="s">
        <v>159</v>
      </c>
      <c r="B96" s="1">
        <v>2008</v>
      </c>
      <c r="C96" s="10">
        <v>5</v>
      </c>
      <c r="D96" s="10">
        <v>13</v>
      </c>
      <c r="E96" s="10">
        <v>2</v>
      </c>
      <c r="G96" s="1" t="s">
        <v>17</v>
      </c>
      <c r="H96" s="11" t="s">
        <v>245</v>
      </c>
      <c r="I96" s="2" t="s">
        <v>246</v>
      </c>
    </row>
    <row r="97" spans="1:7" ht="12.75">
      <c r="A97" s="13" t="s">
        <v>159</v>
      </c>
      <c r="B97" s="1">
        <v>2008</v>
      </c>
      <c r="C97" s="10">
        <v>15</v>
      </c>
      <c r="D97" s="10" t="s">
        <v>42</v>
      </c>
      <c r="E97" s="10">
        <v>2</v>
      </c>
      <c r="G97" s="1" t="s">
        <v>247</v>
      </c>
    </row>
    <row r="98" spans="1:7" ht="25.5">
      <c r="A98" s="13" t="s">
        <v>159</v>
      </c>
      <c r="B98" s="1">
        <v>2008</v>
      </c>
      <c r="C98" s="10">
        <v>10</v>
      </c>
      <c r="E98" s="10">
        <v>2</v>
      </c>
      <c r="G98" s="1" t="s">
        <v>251</v>
      </c>
    </row>
    <row r="99" spans="1:7" ht="25.5">
      <c r="A99" s="13" t="s">
        <v>249</v>
      </c>
      <c r="B99" s="1">
        <v>2008</v>
      </c>
      <c r="C99" s="10">
        <v>20</v>
      </c>
      <c r="D99" s="10">
        <v>3</v>
      </c>
      <c r="E99" s="10">
        <v>1</v>
      </c>
      <c r="G99" s="1" t="s">
        <v>250</v>
      </c>
    </row>
    <row r="100" spans="1:10" ht="76.5">
      <c r="A100" s="13" t="s">
        <v>159</v>
      </c>
      <c r="B100" s="1">
        <v>2008</v>
      </c>
      <c r="E100" s="10" t="s">
        <v>257</v>
      </c>
      <c r="H100" s="1" t="s">
        <v>253</v>
      </c>
      <c r="J100" s="2" t="s">
        <v>252</v>
      </c>
    </row>
    <row r="101" spans="1:10" ht="51">
      <c r="A101" s="13" t="s">
        <v>159</v>
      </c>
      <c r="B101" s="1">
        <v>2008</v>
      </c>
      <c r="D101" s="10">
        <v>21</v>
      </c>
      <c r="E101" s="10" t="s">
        <v>256</v>
      </c>
      <c r="H101" s="1" t="s">
        <v>255</v>
      </c>
      <c r="J101" s="2" t="s">
        <v>254</v>
      </c>
    </row>
    <row r="102" spans="1:10" ht="25.5">
      <c r="A102" s="13" t="s">
        <v>259</v>
      </c>
      <c r="B102" s="1">
        <v>2008</v>
      </c>
      <c r="D102" s="10">
        <v>17</v>
      </c>
      <c r="H102" s="1" t="s">
        <v>267</v>
      </c>
      <c r="J102" s="2" t="s">
        <v>161</v>
      </c>
    </row>
    <row r="103" spans="1:9" ht="25.5">
      <c r="A103" s="13" t="s">
        <v>259</v>
      </c>
      <c r="B103" s="1">
        <v>2008</v>
      </c>
      <c r="C103" s="10">
        <v>3</v>
      </c>
      <c r="G103" s="1" t="s">
        <v>260</v>
      </c>
      <c r="H103" s="11" t="s">
        <v>262</v>
      </c>
      <c r="I103" s="2" t="s">
        <v>161</v>
      </c>
    </row>
    <row r="104" spans="1:7" ht="25.5">
      <c r="A104" s="13" t="s">
        <v>259</v>
      </c>
      <c r="B104" s="1">
        <v>2008</v>
      </c>
      <c r="C104" s="10">
        <v>10</v>
      </c>
      <c r="E104" s="10" t="s">
        <v>263</v>
      </c>
      <c r="G104" s="1" t="s">
        <v>261</v>
      </c>
    </row>
    <row r="105" spans="1:10" ht="76.5">
      <c r="A105" s="13" t="s">
        <v>259</v>
      </c>
      <c r="B105" s="1">
        <v>2008</v>
      </c>
      <c r="C105" s="10">
        <v>5</v>
      </c>
      <c r="D105" s="10">
        <v>38</v>
      </c>
      <c r="E105" s="10" t="s">
        <v>264</v>
      </c>
      <c r="G105" s="1" t="s">
        <v>265</v>
      </c>
      <c r="H105" s="2" t="s">
        <v>266</v>
      </c>
      <c r="J105" s="2" t="s">
        <v>268</v>
      </c>
    </row>
    <row r="106" spans="1:10" ht="51">
      <c r="A106" s="13" t="s">
        <v>292</v>
      </c>
      <c r="B106" s="1">
        <v>2008</v>
      </c>
      <c r="D106" s="10">
        <v>18</v>
      </c>
      <c r="E106" s="10" t="s">
        <v>271</v>
      </c>
      <c r="H106" s="1" t="s">
        <v>269</v>
      </c>
      <c r="J106" s="2" t="s">
        <v>270</v>
      </c>
    </row>
    <row r="107" spans="1:10" ht="12.75">
      <c r="A107" s="13" t="s">
        <v>272</v>
      </c>
      <c r="B107" s="1">
        <v>2008</v>
      </c>
      <c r="D107" s="10">
        <v>39</v>
      </c>
      <c r="E107" s="10">
        <v>4</v>
      </c>
      <c r="H107" s="1" t="s">
        <v>274</v>
      </c>
      <c r="J107" s="2" t="s">
        <v>104</v>
      </c>
    </row>
    <row r="108" spans="1:8" ht="25.5">
      <c r="A108" s="13" t="s">
        <v>272</v>
      </c>
      <c r="B108" s="1">
        <v>2008</v>
      </c>
      <c r="C108" s="10">
        <v>10</v>
      </c>
      <c r="E108" s="10">
        <v>4</v>
      </c>
      <c r="G108" s="1" t="s">
        <v>273</v>
      </c>
      <c r="H108" s="1" t="s">
        <v>275</v>
      </c>
    </row>
    <row r="109" spans="1:7" ht="38.25">
      <c r="A109" s="13" t="s">
        <v>272</v>
      </c>
      <c r="B109" s="1">
        <v>2008</v>
      </c>
      <c r="C109" s="10">
        <v>10</v>
      </c>
      <c r="E109" s="10">
        <v>4</v>
      </c>
      <c r="G109" s="1" t="s">
        <v>276</v>
      </c>
    </row>
    <row r="110" spans="1:10" ht="38.25">
      <c r="A110" s="13" t="s">
        <v>163</v>
      </c>
      <c r="B110" s="1">
        <v>2008</v>
      </c>
      <c r="D110" s="10">
        <v>24</v>
      </c>
      <c r="E110" s="10">
        <v>5</v>
      </c>
      <c r="H110" s="1" t="s">
        <v>293</v>
      </c>
      <c r="I110" s="2" t="s">
        <v>278</v>
      </c>
      <c r="J110" s="2" t="s">
        <v>277</v>
      </c>
    </row>
    <row r="111" spans="1:8" ht="25.5">
      <c r="A111" s="13" t="s">
        <v>163</v>
      </c>
      <c r="B111" s="1">
        <v>2008</v>
      </c>
      <c r="C111" s="10">
        <v>15</v>
      </c>
      <c r="E111" s="10">
        <v>5</v>
      </c>
      <c r="G111" s="1" t="s">
        <v>279</v>
      </c>
      <c r="H111" s="11" t="s">
        <v>280</v>
      </c>
    </row>
    <row r="112" spans="1:7" ht="51">
      <c r="A112" s="13" t="s">
        <v>163</v>
      </c>
      <c r="B112" s="1">
        <v>2008</v>
      </c>
      <c r="C112" s="10">
        <v>10</v>
      </c>
      <c r="E112" s="10">
        <v>5</v>
      </c>
      <c r="G112" s="1" t="s">
        <v>281</v>
      </c>
    </row>
    <row r="113" spans="1:7" ht="25.5">
      <c r="A113" s="13" t="s">
        <v>185</v>
      </c>
      <c r="B113" s="1">
        <v>2008</v>
      </c>
      <c r="E113" s="10">
        <v>6</v>
      </c>
      <c r="G113" s="1" t="s">
        <v>282</v>
      </c>
    </row>
    <row r="114" spans="1:10" ht="25.5">
      <c r="A114" s="13" t="s">
        <v>175</v>
      </c>
      <c r="B114" s="1">
        <v>2008</v>
      </c>
      <c r="C114" s="10">
        <v>10</v>
      </c>
      <c r="D114" s="10">
        <v>3</v>
      </c>
      <c r="E114" s="10" t="s">
        <v>189</v>
      </c>
      <c r="G114" s="1" t="s">
        <v>283</v>
      </c>
      <c r="J114" s="2" t="s">
        <v>178</v>
      </c>
    </row>
    <row r="115" spans="1:10" ht="12.75">
      <c r="A115" s="13" t="s">
        <v>284</v>
      </c>
      <c r="B115" s="1">
        <v>2008</v>
      </c>
      <c r="D115" s="10">
        <v>23</v>
      </c>
      <c r="G115" s="1" t="s">
        <v>287</v>
      </c>
      <c r="H115" s="1" t="s">
        <v>286</v>
      </c>
      <c r="J115" s="2" t="s">
        <v>285</v>
      </c>
    </row>
    <row r="116" spans="1:10" ht="12.75">
      <c r="A116" s="13" t="s">
        <v>163</v>
      </c>
      <c r="B116" s="1">
        <v>2008</v>
      </c>
      <c r="D116" s="10">
        <v>2</v>
      </c>
      <c r="E116" s="10" t="s">
        <v>189</v>
      </c>
      <c r="G116" s="1" t="s">
        <v>288</v>
      </c>
      <c r="H116" s="11" t="s">
        <v>289</v>
      </c>
      <c r="J116" s="2" t="s">
        <v>290</v>
      </c>
    </row>
    <row r="117" spans="1:8" ht="25.5">
      <c r="A117" s="13" t="s">
        <v>6</v>
      </c>
      <c r="B117" s="1">
        <v>2008</v>
      </c>
      <c r="E117" s="10" t="s">
        <v>189</v>
      </c>
      <c r="H117" s="11" t="s">
        <v>291</v>
      </c>
    </row>
  </sheetData>
  <printOptions/>
  <pageMargins left="0.5" right="0.5" top="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pmcdonal</dc:creator>
  <cp:keywords/>
  <dc:description/>
  <cp:lastModifiedBy>pmcdonal</cp:lastModifiedBy>
  <cp:lastPrinted>2006-03-24T19:26:25Z</cp:lastPrinted>
  <dcterms:created xsi:type="dcterms:W3CDTF">2006-03-24T16:38:09Z</dcterms:created>
  <dcterms:modified xsi:type="dcterms:W3CDTF">2008-02-28T20:56:50Z</dcterms:modified>
  <cp:category/>
  <cp:version/>
  <cp:contentType/>
  <cp:contentStatus/>
</cp:coreProperties>
</file>