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000" tabRatio="989" activeTab="0"/>
  </bookViews>
  <sheets>
    <sheet name="Data table 16" sheetId="1" r:id="rId1"/>
  </sheets>
  <definedNames>
    <definedName name="_xlnm.Print_Area" localSheetId="0">'Data table 16'!$A$1:$F$62</definedName>
  </definedNames>
  <calcPr fullCalcOnLoad="1"/>
</workbook>
</file>

<file path=xl/sharedStrings.xml><?xml version="1.0" encoding="utf-8"?>
<sst xmlns="http://schemas.openxmlformats.org/spreadsheetml/2006/main" count="68" uniqueCount="52">
  <si>
    <t>BELOW 130%</t>
  </si>
  <si>
    <t>ABOVE 130%</t>
  </si>
  <si>
    <t>POVERTY</t>
  </si>
  <si>
    <t># OF OBSERVATIONS</t>
  </si>
  <si>
    <t>VEGETABLE JUICES AND DRINKS</t>
  </si>
  <si>
    <t>RTD FRUIT DRINKS</t>
  </si>
  <si>
    <t>ISOTONICS</t>
  </si>
  <si>
    <t>POWDERED SOFT DRINKS</t>
  </si>
  <si>
    <t>BOTTLED WATER</t>
  </si>
  <si>
    <t>MILK--FLAVORED+UNFLAVORED</t>
  </si>
  <si>
    <t>FLAVORED MILK</t>
  </si>
  <si>
    <t>FLAVORED MILK-LOWFAT</t>
  </si>
  <si>
    <t>FLAVORED MILK-WHOLE</t>
  </si>
  <si>
    <t>UNFLAVORED MILK</t>
  </si>
  <si>
    <t>UNFLAVORED MILK--WHOLE</t>
  </si>
  <si>
    <t>UNFLAVORED MILK--2%</t>
  </si>
  <si>
    <t>UNFLAVORED MILK--1%</t>
  </si>
  <si>
    <t>UNFLAVORED MILK--SKIM</t>
  </si>
  <si>
    <t>FROZEN FRUIT DRINKS</t>
  </si>
  <si>
    <t>RTD FRUIT JUICES NOT FROZEN</t>
  </si>
  <si>
    <t>APPLE JUICE NOT FROZEN</t>
  </si>
  <si>
    <t>ORANGE JUICE NOT FROZEN</t>
  </si>
  <si>
    <t>OTHER FRUIT JUICES  NOT FROZEN</t>
  </si>
  <si>
    <t>TEA</t>
  </si>
  <si>
    <t>TEA--DECAFFEINATED</t>
  </si>
  <si>
    <t>TEA--REGULAR</t>
  </si>
  <si>
    <t>CARBONATED SOFT DRINKS</t>
  </si>
  <si>
    <t>CARBONATED SOFT DRINKS--LOW CALORIE</t>
  </si>
  <si>
    <t>CARBONATED SOFT DRINKS--REGULAR</t>
  </si>
  <si>
    <t>COFFEE</t>
  </si>
  <si>
    <t>COFFEE--DECAFFEINATED</t>
  </si>
  <si>
    <t>COFFEE--REGULAR</t>
  </si>
  <si>
    <t>FRUIT JUICES FROZEN</t>
  </si>
  <si>
    <t>APPLE JUICE FROZEN</t>
  </si>
  <si>
    <t>ORANGE JUICE FROZEN</t>
  </si>
  <si>
    <t>OTHER FRUIT JUICES  FROZEN</t>
  </si>
  <si>
    <t>ID #</t>
  </si>
  <si>
    <t>above 130% poverty</t>
  </si>
  <si>
    <t>below 130% poverty</t>
  </si>
  <si>
    <t xml:space="preserve">FRUIT JUICES </t>
  </si>
  <si>
    <t>FRUIT DRINKS</t>
  </si>
  <si>
    <t>POWD. SOFT DRINKS</t>
  </si>
  <si>
    <t>CARB. SOFT DRINKS</t>
  </si>
  <si>
    <t xml:space="preserve"> </t>
  </si>
  <si>
    <t>Beverage Category</t>
  </si>
  <si>
    <t>Number of Households</t>
  </si>
  <si>
    <t>that purchased</t>
  </si>
  <si>
    <t>Average quantity</t>
  </si>
  <si>
    <t>purchased (gallons)</t>
  </si>
  <si>
    <t>The average quantity purchased per household is given as well as the number of households who bought nonalcoholic beverages</t>
  </si>
  <si>
    <t>Data table 16--Income and poverty</t>
  </si>
  <si>
    <t>Source: ERS analysis of ACNielsen Homescan data.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</si>
</sst>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6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21" applyNumberFormat="1" applyFont="1" applyAlignment="1">
      <alignment/>
      <protection/>
    </xf>
    <xf numFmtId="0" fontId="0" fillId="0" borderId="0" xfId="21" applyNumberFormat="1" applyFont="1" applyAlignment="1">
      <alignment horizontal="center"/>
      <protection/>
    </xf>
    <xf numFmtId="0" fontId="0" fillId="0" borderId="0" xfId="21" applyNumberFormat="1" applyFont="1" applyAlignment="1">
      <alignment horizontal="left"/>
      <protection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21" applyNumberFormat="1" applyFont="1" applyAlignment="1">
      <alignment horizontal="left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ampl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 topLeftCell="A47">
      <selection activeCell="F62" sqref="A1:F62"/>
    </sheetView>
  </sheetViews>
  <sheetFormatPr defaultColWidth="9.140625" defaultRowHeight="12.75"/>
  <cols>
    <col min="2" max="2" width="40.28125" style="0" customWidth="1"/>
    <col min="3" max="6" width="20.421875" style="0" customWidth="1"/>
  </cols>
  <sheetData>
    <row r="1" spans="1:2" ht="12.75">
      <c r="A1" s="4" t="s">
        <v>43</v>
      </c>
      <c r="B1" s="4" t="s">
        <v>50</v>
      </c>
    </row>
    <row r="3" spans="1:2" ht="12.75">
      <c r="A3" t="s">
        <v>43</v>
      </c>
      <c r="B3" t="s">
        <v>49</v>
      </c>
    </row>
    <row r="5" spans="2:6" ht="12.75">
      <c r="B5" s="3"/>
      <c r="C5" s="2" t="s">
        <v>0</v>
      </c>
      <c r="D5" s="2"/>
      <c r="E5" s="2" t="s">
        <v>1</v>
      </c>
      <c r="F5" s="2"/>
    </row>
    <row r="6" spans="1:6" ht="12.75">
      <c r="A6" t="s">
        <v>36</v>
      </c>
      <c r="B6" s="3" t="s">
        <v>44</v>
      </c>
      <c r="C6" s="2" t="s">
        <v>2</v>
      </c>
      <c r="D6" s="2"/>
      <c r="E6" s="2" t="s">
        <v>2</v>
      </c>
      <c r="F6" s="2"/>
    </row>
    <row r="7" spans="2:6" ht="12.75">
      <c r="B7" s="3"/>
      <c r="C7" s="2" t="s">
        <v>3</v>
      </c>
      <c r="D7" s="2"/>
      <c r="E7" s="2" t="s">
        <v>3</v>
      </c>
      <c r="F7" s="2"/>
    </row>
    <row r="8" spans="2:6" ht="12.75">
      <c r="B8" s="3"/>
      <c r="C8" s="2">
        <v>423</v>
      </c>
      <c r="D8" s="1"/>
      <c r="E8" s="2">
        <v>6772</v>
      </c>
      <c r="F8" s="1"/>
    </row>
    <row r="9" spans="2:6" ht="12.75">
      <c r="B9" s="3"/>
      <c r="C9" s="2"/>
      <c r="D9" s="1"/>
      <c r="E9" s="2"/>
      <c r="F9" s="1"/>
    </row>
    <row r="10" spans="2:6" ht="12.75">
      <c r="B10" s="3" t="s">
        <v>43</v>
      </c>
      <c r="C10" s="2" t="s">
        <v>45</v>
      </c>
      <c r="D10" s="2" t="s">
        <v>47</v>
      </c>
      <c r="E10" s="2" t="s">
        <v>45</v>
      </c>
      <c r="F10" s="2" t="s">
        <v>47</v>
      </c>
    </row>
    <row r="11" spans="2:6" ht="12.75">
      <c r="B11" s="3"/>
      <c r="C11" s="2" t="s">
        <v>46</v>
      </c>
      <c r="D11" s="2" t="s">
        <v>48</v>
      </c>
      <c r="E11" s="2" t="s">
        <v>46</v>
      </c>
      <c r="F11" s="2" t="s">
        <v>48</v>
      </c>
    </row>
    <row r="12" spans="1:6" ht="12.75">
      <c r="A12">
        <v>2</v>
      </c>
      <c r="B12" s="3" t="s">
        <v>19</v>
      </c>
      <c r="C12">
        <v>378</v>
      </c>
      <c r="D12" s="5">
        <v>10.9177741</v>
      </c>
      <c r="E12">
        <v>6388</v>
      </c>
      <c r="F12" s="5">
        <v>13.6176436</v>
      </c>
    </row>
    <row r="13" spans="1:6" ht="12.75">
      <c r="A13">
        <v>3</v>
      </c>
      <c r="B13" s="3" t="s">
        <v>20</v>
      </c>
      <c r="C13">
        <v>208</v>
      </c>
      <c r="D13" s="5">
        <v>4.0849298</v>
      </c>
      <c r="E13">
        <v>3670</v>
      </c>
      <c r="F13" s="5">
        <v>3.7901992</v>
      </c>
    </row>
    <row r="14" spans="1:6" ht="12.75">
      <c r="A14">
        <v>4</v>
      </c>
      <c r="B14" s="3" t="s">
        <v>21</v>
      </c>
      <c r="C14">
        <v>267</v>
      </c>
      <c r="D14" s="5">
        <v>6.566427</v>
      </c>
      <c r="E14">
        <v>5092</v>
      </c>
      <c r="F14" s="5">
        <v>8.3607823</v>
      </c>
    </row>
    <row r="15" spans="1:6" ht="12.75">
      <c r="A15">
        <v>5</v>
      </c>
      <c r="B15" s="3" t="s">
        <v>22</v>
      </c>
      <c r="C15">
        <v>309</v>
      </c>
      <c r="D15" s="5">
        <v>4.9292804</v>
      </c>
      <c r="E15">
        <v>5437</v>
      </c>
      <c r="F15" s="5">
        <v>5.6124791</v>
      </c>
    </row>
    <row r="16" spans="1:6" ht="12.75">
      <c r="A16">
        <v>18</v>
      </c>
      <c r="B16" s="3" t="s">
        <v>5</v>
      </c>
      <c r="C16">
        <v>330</v>
      </c>
      <c r="D16" s="5">
        <v>7.8255253</v>
      </c>
      <c r="E16">
        <v>4991</v>
      </c>
      <c r="F16" s="5">
        <v>8.1633218</v>
      </c>
    </row>
    <row r="17" spans="1:6" ht="12.75">
      <c r="A17">
        <v>21</v>
      </c>
      <c r="B17" s="3" t="s">
        <v>6</v>
      </c>
      <c r="C17">
        <v>108</v>
      </c>
      <c r="D17" s="5">
        <v>1.9247504</v>
      </c>
      <c r="E17">
        <v>2150</v>
      </c>
      <c r="F17" s="5">
        <v>3.6657218</v>
      </c>
    </row>
    <row r="18" spans="1:6" ht="12.75">
      <c r="A18">
        <v>24</v>
      </c>
      <c r="B18" s="3" t="s">
        <v>7</v>
      </c>
      <c r="C18">
        <v>238</v>
      </c>
      <c r="D18" s="5">
        <v>20.8208824</v>
      </c>
      <c r="E18">
        <v>3253</v>
      </c>
      <c r="F18" s="5">
        <v>17.6809015</v>
      </c>
    </row>
    <row r="19" spans="1:6" ht="12.75">
      <c r="A19">
        <v>25</v>
      </c>
      <c r="B19" s="3" t="s">
        <v>4</v>
      </c>
      <c r="C19">
        <v>179</v>
      </c>
      <c r="D19" s="5">
        <v>3.0759296</v>
      </c>
      <c r="E19">
        <v>3211</v>
      </c>
      <c r="F19" s="5">
        <v>2.243949</v>
      </c>
    </row>
    <row r="20" spans="1:6" ht="12.75">
      <c r="A20">
        <v>28</v>
      </c>
      <c r="B20" s="3" t="s">
        <v>23</v>
      </c>
      <c r="C20">
        <v>287</v>
      </c>
      <c r="D20" s="5">
        <v>16.2176968</v>
      </c>
      <c r="E20">
        <v>5015</v>
      </c>
      <c r="F20" s="5">
        <v>14.9309445</v>
      </c>
    </row>
    <row r="21" spans="1:6" ht="12.75">
      <c r="A21">
        <v>29</v>
      </c>
      <c r="B21" s="3" t="s">
        <v>25</v>
      </c>
      <c r="C21">
        <v>254</v>
      </c>
      <c r="D21" s="5">
        <v>14.4607748</v>
      </c>
      <c r="E21">
        <v>4394</v>
      </c>
      <c r="F21" s="5">
        <v>13.0471628</v>
      </c>
    </row>
    <row r="22" spans="1:6" ht="12.75">
      <c r="A22">
        <v>30</v>
      </c>
      <c r="B22" s="3" t="s">
        <v>24</v>
      </c>
      <c r="C22">
        <v>121</v>
      </c>
      <c r="D22" s="5">
        <v>8.067704</v>
      </c>
      <c r="E22">
        <v>2358</v>
      </c>
      <c r="F22" s="5">
        <v>7.3794465</v>
      </c>
    </row>
    <row r="23" spans="1:6" ht="12.75">
      <c r="A23">
        <v>36</v>
      </c>
      <c r="B23" s="3" t="s">
        <v>29</v>
      </c>
      <c r="C23">
        <v>311</v>
      </c>
      <c r="D23" s="5">
        <v>39.8413862</v>
      </c>
      <c r="E23">
        <v>5273</v>
      </c>
      <c r="F23" s="5">
        <v>42.7794143</v>
      </c>
    </row>
    <row r="24" spans="1:6" ht="12.75">
      <c r="A24">
        <v>38</v>
      </c>
      <c r="B24" s="3" t="s">
        <v>31</v>
      </c>
      <c r="C24">
        <v>282</v>
      </c>
      <c r="D24" s="5">
        <v>39.4348186</v>
      </c>
      <c r="E24">
        <v>4777</v>
      </c>
      <c r="F24" s="5">
        <v>38.7467159</v>
      </c>
    </row>
    <row r="25" spans="1:6" ht="12.75">
      <c r="A25">
        <v>39</v>
      </c>
      <c r="B25" s="3" t="s">
        <v>30</v>
      </c>
      <c r="C25">
        <v>76</v>
      </c>
      <c r="D25" s="5">
        <v>14.1505063</v>
      </c>
      <c r="E25">
        <v>1914</v>
      </c>
      <c r="F25" s="5">
        <v>17.8116196</v>
      </c>
    </row>
    <row r="26" spans="1:6" ht="12.75">
      <c r="A26">
        <v>45</v>
      </c>
      <c r="B26" s="3" t="s">
        <v>26</v>
      </c>
      <c r="C26">
        <v>406</v>
      </c>
      <c r="D26" s="5">
        <v>52.8672423</v>
      </c>
      <c r="E26">
        <v>6635</v>
      </c>
      <c r="F26" s="5">
        <v>51.8118071</v>
      </c>
    </row>
    <row r="27" spans="1:6" ht="12.75">
      <c r="A27">
        <v>47</v>
      </c>
      <c r="B27" s="3" t="s">
        <v>28</v>
      </c>
      <c r="C27">
        <v>394</v>
      </c>
      <c r="D27" s="5">
        <v>40.9582814</v>
      </c>
      <c r="E27">
        <v>6340</v>
      </c>
      <c r="F27" s="5">
        <v>33.5004801</v>
      </c>
    </row>
    <row r="28" spans="1:6" ht="12.75">
      <c r="A28">
        <v>49</v>
      </c>
      <c r="B28" s="3" t="s">
        <v>27</v>
      </c>
      <c r="C28">
        <v>236</v>
      </c>
      <c r="D28" s="5">
        <v>22.6395922</v>
      </c>
      <c r="E28">
        <v>4811</v>
      </c>
      <c r="F28" s="5">
        <v>27.3130903</v>
      </c>
    </row>
    <row r="29" spans="1:6" ht="12.75">
      <c r="A29">
        <v>50</v>
      </c>
      <c r="B29" s="3" t="s">
        <v>8</v>
      </c>
      <c r="C29">
        <v>241</v>
      </c>
      <c r="D29" s="5">
        <v>9.9805514</v>
      </c>
      <c r="E29">
        <v>4657</v>
      </c>
      <c r="F29" s="5">
        <v>14.558058</v>
      </c>
    </row>
    <row r="30" spans="1:6" ht="12.75">
      <c r="A30">
        <v>51</v>
      </c>
      <c r="B30" s="3" t="s">
        <v>9</v>
      </c>
      <c r="C30">
        <v>407</v>
      </c>
      <c r="D30" s="5">
        <v>31.4827626</v>
      </c>
      <c r="E30">
        <v>6629</v>
      </c>
      <c r="F30" s="5">
        <v>34.0845113</v>
      </c>
    </row>
    <row r="31" spans="1:6" ht="12.75">
      <c r="A31">
        <v>52</v>
      </c>
      <c r="B31" s="3" t="s">
        <v>10</v>
      </c>
      <c r="C31">
        <v>113</v>
      </c>
      <c r="D31" s="5">
        <v>1.7939712</v>
      </c>
      <c r="E31">
        <v>1943</v>
      </c>
      <c r="F31" s="5">
        <v>2.348388</v>
      </c>
    </row>
    <row r="32" spans="1:6" ht="12.75">
      <c r="A32">
        <v>53</v>
      </c>
      <c r="B32" s="3" t="s">
        <v>13</v>
      </c>
      <c r="C32">
        <v>406</v>
      </c>
      <c r="D32" s="5">
        <v>31.0602294</v>
      </c>
      <c r="E32">
        <v>6617</v>
      </c>
      <c r="F32" s="5">
        <v>33.4549377</v>
      </c>
    </row>
    <row r="33" spans="1:6" ht="12.75">
      <c r="A33">
        <v>54</v>
      </c>
      <c r="B33" s="3" t="s">
        <v>11</v>
      </c>
      <c r="C33">
        <v>75</v>
      </c>
      <c r="D33" s="5">
        <v>1.6552083</v>
      </c>
      <c r="E33">
        <v>1352</v>
      </c>
      <c r="F33" s="5">
        <v>2.2138238</v>
      </c>
    </row>
    <row r="34" spans="1:6" ht="12.75">
      <c r="A34">
        <v>56</v>
      </c>
      <c r="B34" s="3" t="s">
        <v>12</v>
      </c>
      <c r="C34">
        <v>66</v>
      </c>
      <c r="D34" s="5">
        <v>1.1905777</v>
      </c>
      <c r="E34">
        <v>1140</v>
      </c>
      <c r="F34" s="5">
        <v>1.3762198</v>
      </c>
    </row>
    <row r="35" spans="1:6" ht="12.75">
      <c r="A35">
        <v>61</v>
      </c>
      <c r="B35" s="3" t="s">
        <v>14</v>
      </c>
      <c r="C35">
        <v>243</v>
      </c>
      <c r="D35" s="5">
        <v>19.5087449</v>
      </c>
      <c r="E35">
        <v>3135</v>
      </c>
      <c r="F35" s="5">
        <v>12.3751514</v>
      </c>
    </row>
    <row r="36" spans="1:6" ht="12.75">
      <c r="A36">
        <v>62</v>
      </c>
      <c r="B36" s="3" t="s">
        <v>15</v>
      </c>
      <c r="C36">
        <v>266</v>
      </c>
      <c r="D36" s="5">
        <v>15.9206414</v>
      </c>
      <c r="E36">
        <v>4409</v>
      </c>
      <c r="F36" s="5">
        <v>18.3884717</v>
      </c>
    </row>
    <row r="37" spans="1:6" ht="12.75">
      <c r="A37">
        <v>63</v>
      </c>
      <c r="B37" s="3" t="s">
        <v>16</v>
      </c>
      <c r="C37">
        <v>152</v>
      </c>
      <c r="D37" s="5">
        <v>9.1957237</v>
      </c>
      <c r="E37">
        <v>2675</v>
      </c>
      <c r="F37" s="5">
        <v>13.9013201</v>
      </c>
    </row>
    <row r="38" spans="1:6" ht="12.75">
      <c r="A38">
        <v>64</v>
      </c>
      <c r="B38" s="3" t="s">
        <v>17</v>
      </c>
      <c r="C38">
        <v>142</v>
      </c>
      <c r="D38" s="5">
        <v>14.5083627</v>
      </c>
      <c r="E38">
        <v>3328</v>
      </c>
      <c r="F38" s="5">
        <v>18.2844421</v>
      </c>
    </row>
    <row r="39" spans="1:6" ht="12.75">
      <c r="A39">
        <v>67</v>
      </c>
      <c r="B39" s="3" t="s">
        <v>32</v>
      </c>
      <c r="C39">
        <v>162</v>
      </c>
      <c r="D39" s="5">
        <v>6.9097222</v>
      </c>
      <c r="E39">
        <v>2765</v>
      </c>
      <c r="F39" s="5">
        <v>6.7667691</v>
      </c>
    </row>
    <row r="40" spans="1:6" ht="12.75">
      <c r="A40">
        <v>68</v>
      </c>
      <c r="B40" s="3" t="s">
        <v>18</v>
      </c>
      <c r="C40">
        <v>123</v>
      </c>
      <c r="D40" s="5">
        <v>3.964812</v>
      </c>
      <c r="E40">
        <v>2139</v>
      </c>
      <c r="F40" s="5">
        <v>3.5913394</v>
      </c>
    </row>
    <row r="41" spans="1:6" ht="12.75">
      <c r="A41">
        <v>69</v>
      </c>
      <c r="B41" s="3" t="s">
        <v>35</v>
      </c>
      <c r="C41">
        <v>78</v>
      </c>
      <c r="D41" s="5">
        <v>3.8004808</v>
      </c>
      <c r="E41">
        <v>1131</v>
      </c>
      <c r="F41" s="5">
        <v>2.8821213</v>
      </c>
    </row>
    <row r="42" spans="1:6" ht="12.75">
      <c r="A42">
        <v>72</v>
      </c>
      <c r="B42" s="3" t="s">
        <v>33</v>
      </c>
      <c r="C42">
        <v>57</v>
      </c>
      <c r="D42" s="5">
        <v>3.5614035</v>
      </c>
      <c r="E42">
        <v>544</v>
      </c>
      <c r="F42" s="5">
        <v>2.0696232</v>
      </c>
    </row>
    <row r="43" spans="1:6" ht="12.75">
      <c r="A43">
        <v>73</v>
      </c>
      <c r="B43" s="3" t="s">
        <v>34</v>
      </c>
      <c r="C43">
        <v>135</v>
      </c>
      <c r="D43" s="5">
        <v>4.5921296</v>
      </c>
      <c r="E43">
        <v>2364</v>
      </c>
      <c r="F43" s="5">
        <v>6.0583492</v>
      </c>
    </row>
    <row r="47" spans="3:4" ht="12.75">
      <c r="C47" t="s">
        <v>38</v>
      </c>
      <c r="D47" t="s">
        <v>37</v>
      </c>
    </row>
    <row r="48" spans="2:4" ht="12.75">
      <c r="B48" s="6" t="s">
        <v>39</v>
      </c>
      <c r="C48" s="5">
        <f>D12</f>
        <v>10.9177741</v>
      </c>
      <c r="D48" s="5">
        <f>F12</f>
        <v>13.6176436</v>
      </c>
    </row>
    <row r="49" spans="2:4" ht="12.75">
      <c r="B49" s="6" t="s">
        <v>40</v>
      </c>
      <c r="C49" s="5">
        <f>D16</f>
        <v>7.8255253</v>
      </c>
      <c r="D49" s="5">
        <f>F16</f>
        <v>8.1633218</v>
      </c>
    </row>
    <row r="50" spans="2:4" ht="12.75">
      <c r="B50" s="6" t="s">
        <v>6</v>
      </c>
      <c r="C50" s="5">
        <f>D17</f>
        <v>1.9247504</v>
      </c>
      <c r="D50" s="5">
        <f>F17</f>
        <v>3.6657218</v>
      </c>
    </row>
    <row r="51" spans="2:4" ht="12.75">
      <c r="B51" s="6" t="s">
        <v>41</v>
      </c>
      <c r="C51" s="5">
        <f>D18</f>
        <v>20.8208824</v>
      </c>
      <c r="D51" s="5">
        <f>F18</f>
        <v>17.6809015</v>
      </c>
    </row>
    <row r="52" spans="2:4" ht="12.75">
      <c r="B52" s="6" t="s">
        <v>23</v>
      </c>
      <c r="C52" s="5">
        <f>D20</f>
        <v>16.2176968</v>
      </c>
      <c r="D52" s="5">
        <f>F20</f>
        <v>14.9309445</v>
      </c>
    </row>
    <row r="53" spans="2:4" ht="12.75">
      <c r="B53" s="6"/>
      <c r="C53" t="s">
        <v>38</v>
      </c>
      <c r="D53" t="s">
        <v>37</v>
      </c>
    </row>
    <row r="54" spans="2:4" ht="12.75">
      <c r="B54" s="6" t="s">
        <v>29</v>
      </c>
      <c r="C54" s="5">
        <f>D23</f>
        <v>39.8413862</v>
      </c>
      <c r="D54" s="5">
        <f>F23</f>
        <v>42.7794143</v>
      </c>
    </row>
    <row r="55" spans="2:4" ht="12.75">
      <c r="B55" s="6" t="s">
        <v>42</v>
      </c>
      <c r="C55" s="5">
        <f>D26</f>
        <v>52.8672423</v>
      </c>
      <c r="D55" s="5">
        <f>F26</f>
        <v>51.8118071</v>
      </c>
    </row>
    <row r="56" spans="2:4" ht="12.75">
      <c r="B56" s="6" t="s">
        <v>8</v>
      </c>
      <c r="C56" s="5">
        <f>D29</f>
        <v>9.9805514</v>
      </c>
      <c r="D56" s="5">
        <f>F29</f>
        <v>14.558058</v>
      </c>
    </row>
    <row r="57" spans="2:4" ht="12.75">
      <c r="B57" s="6" t="s">
        <v>10</v>
      </c>
      <c r="C57" s="5">
        <f>D31</f>
        <v>1.7939712</v>
      </c>
      <c r="D57" s="5">
        <f>F31</f>
        <v>2.348388</v>
      </c>
    </row>
    <row r="58" spans="2:4" ht="12.75">
      <c r="B58" s="6" t="s">
        <v>13</v>
      </c>
      <c r="C58" s="5">
        <f>D32</f>
        <v>31.0602294</v>
      </c>
      <c r="D58" s="5">
        <f>F32</f>
        <v>33.4549377</v>
      </c>
    </row>
    <row r="60" ht="12.75">
      <c r="B60" s="6" t="s">
        <v>51</v>
      </c>
    </row>
    <row r="61" ht="12.75">
      <c r="B61" s="6"/>
    </row>
  </sheetData>
  <printOptions/>
  <pageMargins left="0.75" right="0.75" top="1" bottom="1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Agricultural Economics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Rosette</dc:creator>
  <cp:keywords/>
  <dc:description/>
  <cp:lastModifiedBy> </cp:lastModifiedBy>
  <cp:lastPrinted>2004-12-08T22:10:34Z</cp:lastPrinted>
  <dcterms:created xsi:type="dcterms:W3CDTF">2002-12-12T20:58:57Z</dcterms:created>
  <dcterms:modified xsi:type="dcterms:W3CDTF">2004-12-08T22:11:43Z</dcterms:modified>
  <cp:category/>
  <cp:version/>
  <cp:contentType/>
  <cp:contentStatus/>
</cp:coreProperties>
</file>