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<sst xmlns="http://schemas.openxmlformats.org/spreadsheetml/2006/main" count="20" uniqueCount="19">
  <si>
    <t>Mortgage Interest Paid, Owner- and Tenant-Occupied Residential Housing 1/</t>
  </si>
  <si>
    <t>[Millions of dollars]</t>
  </si>
  <si>
    <t xml:space="preserve">          Year</t>
  </si>
  <si>
    <t xml:space="preserve">       [Seasonally </t>
  </si>
  <si>
    <t>adjusted, annual rate]</t>
  </si>
  <si>
    <t xml:space="preserve">            I</t>
  </si>
  <si>
    <t xml:space="preserve">        II</t>
  </si>
  <si>
    <t xml:space="preserve">         III</t>
  </si>
  <si>
    <t xml:space="preserve">       IV</t>
  </si>
  <si>
    <t xml:space="preserve"> 1/ Estimates are prepared by multiplying mortgage debt outstanding from the</t>
  </si>
  <si>
    <t xml:space="preserve">       Federal Reserve Board times an effective rate of interest.  Excludes interest</t>
  </si>
  <si>
    <t xml:space="preserve">       paid on mobile homes.</t>
  </si>
  <si>
    <t>Effective rate of interest on mortgage debt outstanding</t>
  </si>
  <si>
    <t xml:space="preserve">  Owner- and Tenant-occupied residential housing</t>
  </si>
  <si>
    <t>YEAR</t>
  </si>
  <si>
    <t xml:space="preserve">     II</t>
  </si>
  <si>
    <t xml:space="preserve">          III</t>
  </si>
  <si>
    <t xml:space="preserve">     IV</t>
  </si>
  <si>
    <t>Released on: February 27, 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</si>
</sst>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\ h:mm\ AM/PM"/>
    <numFmt numFmtId="166" formatCode="0.0000"/>
    <numFmt numFmtId="167" formatCode="0.0"/>
    <numFmt numFmtId="168" formatCode="0.00000"/>
    <numFmt numFmtId="169" formatCode="0.000000"/>
    <numFmt numFmtId="170" formatCode="0.0000000"/>
    <numFmt numFmtId="171" formatCode="0.00000000"/>
    <numFmt numFmtId="172" formatCode="0.0000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5" fontId="0" fillId="0" borderId="0" xfId="0" applyNumberFormat="1" applyAlignment="1" quotePrefix="1">
      <alignment horizontal="left"/>
    </xf>
    <xf numFmtId="164" fontId="0" fillId="0" borderId="0" xfId="0" applyNumberFormat="1" applyFont="1" applyAlignment="1">
      <alignment/>
    </xf>
    <xf numFmtId="1" fontId="0" fillId="0" borderId="0" xfId="0" applyNumberFormat="1" applyAlignment="1" quotePrefix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5" fontId="0" fillId="0" borderId="0" xfId="0" applyNumberFormat="1" applyAlignment="1" quotePrefix="1">
      <alignment/>
    </xf>
    <xf numFmtId="164" fontId="0" fillId="0" borderId="0" xfId="0" applyNumberFormat="1" applyAlignment="1" quotePrefix="1">
      <alignment/>
    </xf>
    <xf numFmtId="0" fontId="0" fillId="0" borderId="0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58">
      <selection activeCell="F38" sqref="F38"/>
    </sheetView>
  </sheetViews>
  <sheetFormatPr defaultColWidth="9.140625" defaultRowHeight="12.75"/>
  <cols>
    <col min="1" max="1" width="16.421875" style="0" customWidth="1"/>
    <col min="2" max="2" width="13.28125" style="0" customWidth="1"/>
    <col min="3" max="3" width="15.8515625" style="0" customWidth="1"/>
    <col min="4" max="6" width="10.57421875" style="0" bestFit="1" customWidth="1"/>
    <col min="8" max="8" width="12.140625" style="0" customWidth="1"/>
    <col min="9" max="9" width="11.140625" style="0" customWidth="1"/>
    <col min="10" max="10" width="12.00390625" style="0" customWidth="1"/>
  </cols>
  <sheetData>
    <row r="1" ht="12.75">
      <c r="A1" t="s">
        <v>0</v>
      </c>
    </row>
    <row r="2" ht="12.75">
      <c r="C2" t="s">
        <v>1</v>
      </c>
    </row>
    <row r="4" spans="2:4" ht="12.75">
      <c r="B4" t="s">
        <v>2</v>
      </c>
      <c r="C4" t="s">
        <v>3</v>
      </c>
      <c r="D4" t="s">
        <v>4</v>
      </c>
    </row>
    <row r="5" spans="3:6" ht="12.75">
      <c r="C5" t="s">
        <v>5</v>
      </c>
      <c r="D5" t="s">
        <v>6</v>
      </c>
      <c r="E5" t="s">
        <v>7</v>
      </c>
      <c r="F5" t="s">
        <v>8</v>
      </c>
    </row>
    <row r="7" spans="1:6" ht="12.75">
      <c r="A7">
        <v>1977</v>
      </c>
      <c r="B7" s="1">
        <v>57197.5</v>
      </c>
      <c r="C7" s="1">
        <v>53361</v>
      </c>
      <c r="D7" s="1">
        <v>55736</v>
      </c>
      <c r="E7" s="1">
        <v>58503</v>
      </c>
      <c r="F7" s="1">
        <v>61190</v>
      </c>
    </row>
    <row r="8" spans="1:6" ht="12.75">
      <c r="A8">
        <v>1978</v>
      </c>
      <c r="B8" s="1">
        <v>67899.75</v>
      </c>
      <c r="C8" s="1">
        <v>63769</v>
      </c>
      <c r="D8" s="1">
        <v>66155</v>
      </c>
      <c r="E8" s="1">
        <v>69236</v>
      </c>
      <c r="F8" s="1">
        <v>72439</v>
      </c>
    </row>
    <row r="9" spans="1:6" ht="12.75">
      <c r="A9">
        <v>1979</v>
      </c>
      <c r="B9" s="1">
        <v>81521</v>
      </c>
      <c r="C9" s="1">
        <v>74911</v>
      </c>
      <c r="D9" s="1">
        <v>79670</v>
      </c>
      <c r="E9" s="1">
        <v>84160</v>
      </c>
      <c r="F9" s="1">
        <v>87343</v>
      </c>
    </row>
    <row r="10" spans="1:6" ht="12.75">
      <c r="A10">
        <v>1980</v>
      </c>
      <c r="B10" s="1">
        <v>96454</v>
      </c>
      <c r="C10" s="1">
        <v>88268</v>
      </c>
      <c r="D10" s="1">
        <v>99416</v>
      </c>
      <c r="E10" s="1">
        <v>101994</v>
      </c>
      <c r="F10" s="1">
        <v>96138</v>
      </c>
    </row>
    <row r="11" spans="1:6" ht="12.75">
      <c r="A11">
        <v>1981</v>
      </c>
      <c r="B11" s="1">
        <v>110996</v>
      </c>
      <c r="C11" s="1">
        <v>103729.797157891</v>
      </c>
      <c r="D11" s="1">
        <v>109395.298528456</v>
      </c>
      <c r="E11" s="1">
        <v>113701.171882628</v>
      </c>
      <c r="F11" s="1">
        <v>117157.732431026</v>
      </c>
    </row>
    <row r="12" spans="1:6" ht="12.75">
      <c r="A12">
        <v>1982</v>
      </c>
      <c r="B12" s="1">
        <v>126015.366077276</v>
      </c>
      <c r="C12" s="1">
        <v>121741.670858564</v>
      </c>
      <c r="D12" s="1">
        <v>124957.396627548</v>
      </c>
      <c r="E12" s="1">
        <v>127313.472309306</v>
      </c>
      <c r="F12" s="1">
        <v>130048.924513686</v>
      </c>
    </row>
    <row r="13" spans="1:6" ht="12.75">
      <c r="A13">
        <v>1983</v>
      </c>
      <c r="B13" s="1">
        <v>137861.516081448</v>
      </c>
      <c r="C13" s="1">
        <v>132365.175794141</v>
      </c>
      <c r="D13" s="1">
        <v>135302.494977658</v>
      </c>
      <c r="E13" s="1">
        <v>139647.257849382</v>
      </c>
      <c r="F13" s="1">
        <v>144131.135704611</v>
      </c>
    </row>
    <row r="14" spans="1:6" ht="12.75">
      <c r="A14">
        <v>1984</v>
      </c>
      <c r="B14" s="1">
        <v>156962.810422876</v>
      </c>
      <c r="C14" s="1">
        <v>149442.869733236</v>
      </c>
      <c r="D14" s="1">
        <v>154934.210363508</v>
      </c>
      <c r="E14" s="1">
        <v>159297.576368079</v>
      </c>
      <c r="F14" s="1">
        <v>164176.585226681</v>
      </c>
    </row>
    <row r="15" spans="1:6" ht="12.75">
      <c r="A15">
        <v>1985</v>
      </c>
      <c r="B15" s="1">
        <v>177945.4825846525</v>
      </c>
      <c r="C15" s="1">
        <v>170139.151498467</v>
      </c>
      <c r="D15" s="1">
        <v>175188.034312312</v>
      </c>
      <c r="E15" s="1">
        <v>180327.587491989</v>
      </c>
      <c r="F15" s="1">
        <v>186127.157035842</v>
      </c>
    </row>
    <row r="16" spans="1:6" ht="12.75">
      <c r="A16">
        <v>1986</v>
      </c>
      <c r="B16" s="1">
        <v>198606.02333425998</v>
      </c>
      <c r="C16" s="1">
        <v>190566.59193251</v>
      </c>
      <c r="D16" s="1">
        <v>195448.164286614</v>
      </c>
      <c r="E16" s="1">
        <v>201380.158946748</v>
      </c>
      <c r="F16" s="1">
        <v>207029.178171168</v>
      </c>
    </row>
    <row r="17" spans="1:6" ht="12.75">
      <c r="A17">
        <v>1987</v>
      </c>
      <c r="B17" s="1">
        <v>213863.03251784726</v>
      </c>
      <c r="C17" s="1">
        <v>207899.13807944</v>
      </c>
      <c r="D17" s="1">
        <v>213204.084967987</v>
      </c>
      <c r="E17" s="1">
        <v>215716.191678384</v>
      </c>
      <c r="F17" s="1">
        <v>218632.715345578</v>
      </c>
    </row>
    <row r="18" spans="1:6" ht="12.75">
      <c r="A18">
        <v>1988</v>
      </c>
      <c r="B18" s="1">
        <v>229873.55793069975</v>
      </c>
      <c r="C18" s="1">
        <v>223508.687239863</v>
      </c>
      <c r="D18" s="1">
        <v>228408.413336301</v>
      </c>
      <c r="E18" s="1">
        <v>234267.305807558</v>
      </c>
      <c r="F18" s="1">
        <v>233309.825339077</v>
      </c>
    </row>
    <row r="19" spans="1:6" ht="12.75">
      <c r="A19">
        <v>1989</v>
      </c>
      <c r="B19" s="1">
        <v>250140.76522305328</v>
      </c>
      <c r="C19" s="1">
        <v>240854.736607819</v>
      </c>
      <c r="D19" s="1">
        <v>247642.756370451</v>
      </c>
      <c r="E19" s="1">
        <v>253578.812891695</v>
      </c>
      <c r="F19" s="1">
        <v>258486.755022248</v>
      </c>
    </row>
    <row r="20" spans="1:6" ht="12.75">
      <c r="A20">
        <v>1990</v>
      </c>
      <c r="B20" s="1">
        <v>267015.44086965726</v>
      </c>
      <c r="C20" s="1">
        <v>262055.521828624</v>
      </c>
      <c r="D20" s="1">
        <v>265456.889529592</v>
      </c>
      <c r="E20" s="1">
        <v>268631.398905459</v>
      </c>
      <c r="F20" s="1">
        <v>271917.953214954</v>
      </c>
    </row>
    <row r="21" spans="1:6" ht="12.75">
      <c r="A21">
        <v>1991</v>
      </c>
      <c r="B21" s="1">
        <v>275963</v>
      </c>
      <c r="C21" s="1">
        <v>274343.137622975</v>
      </c>
      <c r="D21" s="1">
        <v>274806.18223588</v>
      </c>
      <c r="E21" s="1">
        <v>277542.23444658</v>
      </c>
      <c r="F21" s="1">
        <v>277160.445694566</v>
      </c>
    </row>
    <row r="22" spans="1:6" ht="12.75">
      <c r="A22">
        <v>1992</v>
      </c>
      <c r="B22" s="1">
        <v>273966</v>
      </c>
      <c r="C22" s="1">
        <v>277573.014574304</v>
      </c>
      <c r="D22" s="1">
        <v>276023.062344931</v>
      </c>
      <c r="E22" s="1">
        <v>272846.71428656</v>
      </c>
      <c r="F22" s="1">
        <v>269421.208794205</v>
      </c>
    </row>
    <row r="23" spans="1:6" ht="12.75">
      <c r="A23">
        <v>1993</v>
      </c>
      <c r="B23" s="1">
        <v>261431</v>
      </c>
      <c r="C23" s="1">
        <v>266598.710697744</v>
      </c>
      <c r="D23" s="1">
        <v>262896.013222268</v>
      </c>
      <c r="E23" s="1">
        <v>259653.289624127</v>
      </c>
      <c r="F23" s="1">
        <v>256575.986455861</v>
      </c>
    </row>
    <row r="24" spans="1:6" ht="12.75">
      <c r="A24">
        <v>1994</v>
      </c>
      <c r="B24" s="1">
        <v>260922</v>
      </c>
      <c r="C24" s="1">
        <v>254716.006470541</v>
      </c>
      <c r="D24" s="1">
        <v>257180.068973351</v>
      </c>
      <c r="E24" s="1">
        <v>262217.379101459</v>
      </c>
      <c r="F24" s="1">
        <v>269574.545454649</v>
      </c>
    </row>
    <row r="25" spans="1:6" ht="12.75">
      <c r="A25">
        <v>1995</v>
      </c>
      <c r="B25" s="1">
        <v>279882</v>
      </c>
      <c r="C25" s="1">
        <v>276060.678585036</v>
      </c>
      <c r="D25" s="1">
        <v>279852.172974637</v>
      </c>
      <c r="E25" s="1">
        <v>281552.838730473</v>
      </c>
      <c r="F25" s="1">
        <v>282062.309709854</v>
      </c>
    </row>
    <row r="26" spans="1:6" ht="12.75">
      <c r="A26">
        <v>1996</v>
      </c>
      <c r="B26" s="1">
        <v>287589</v>
      </c>
      <c r="C26" s="1">
        <v>281897.295543421</v>
      </c>
      <c r="D26" s="1">
        <v>285056.938736316</v>
      </c>
      <c r="E26" s="1">
        <v>289700.038279209</v>
      </c>
      <c r="F26" s="1">
        <v>293701.727441054</v>
      </c>
    </row>
    <row r="27" spans="1:6" ht="12.75">
      <c r="A27">
        <v>1997</v>
      </c>
      <c r="B27" s="1">
        <v>304170</v>
      </c>
      <c r="C27" s="1">
        <v>298412.383917335</v>
      </c>
      <c r="D27" s="1">
        <v>302807.808186442</v>
      </c>
      <c r="E27" s="1">
        <v>306022.619379498</v>
      </c>
      <c r="F27" s="1">
        <v>309437.188516725</v>
      </c>
    </row>
    <row r="28" spans="1:6" ht="12.75">
      <c r="A28">
        <v>1998</v>
      </c>
      <c r="B28" s="1">
        <v>317529</v>
      </c>
      <c r="C28" s="1">
        <v>312514.309804007</v>
      </c>
      <c r="D28" s="1">
        <v>315781.894724486</v>
      </c>
      <c r="E28" s="1">
        <v>319333.32185561</v>
      </c>
      <c r="F28" s="1">
        <v>322486.473615896</v>
      </c>
    </row>
    <row r="29" spans="1:6" ht="12.75">
      <c r="A29">
        <v>1999</v>
      </c>
      <c r="B29" s="1">
        <v>339048</v>
      </c>
      <c r="C29" s="1">
        <v>328386.660935093</v>
      </c>
      <c r="D29" s="1">
        <v>334003.402234752</v>
      </c>
      <c r="E29" s="1">
        <v>342028.222749393</v>
      </c>
      <c r="F29" s="1">
        <v>351773.714080762</v>
      </c>
    </row>
    <row r="30" spans="1:11" ht="12.75">
      <c r="A30">
        <v>2000</v>
      </c>
      <c r="B30" s="1">
        <v>376601</v>
      </c>
      <c r="C30" s="1">
        <v>361014.196617436</v>
      </c>
      <c r="D30" s="1">
        <v>371345.217011258</v>
      </c>
      <c r="E30" s="1">
        <v>382462.735079393</v>
      </c>
      <c r="F30" s="1">
        <v>391581.851291914</v>
      </c>
      <c r="H30" s="7"/>
      <c r="I30" s="7"/>
      <c r="J30" s="7"/>
      <c r="K30" s="7"/>
    </row>
    <row r="31" spans="1:11" ht="12.75">
      <c r="A31">
        <v>2001</v>
      </c>
      <c r="B31" s="1">
        <f>AVERAGE(C31:F31)</f>
        <v>401413.7465598065</v>
      </c>
      <c r="C31" s="8">
        <v>395928.155648003</v>
      </c>
      <c r="D31" s="8">
        <v>399329.094378745</v>
      </c>
      <c r="E31" s="8">
        <v>403822.034975674</v>
      </c>
      <c r="F31" s="8">
        <v>406575.701236804</v>
      </c>
      <c r="H31" s="7"/>
      <c r="I31" s="1"/>
      <c r="J31" s="6"/>
      <c r="K31" s="7"/>
    </row>
    <row r="32" spans="1:13" ht="12.75">
      <c r="A32">
        <v>2002</v>
      </c>
      <c r="B32" s="1">
        <v>420379.65917341027</v>
      </c>
      <c r="C32" s="1">
        <v>410892.6323066</v>
      </c>
      <c r="D32" s="1">
        <v>417838.703954058</v>
      </c>
      <c r="E32" s="1">
        <v>423905.374011157</v>
      </c>
      <c r="F32" s="1">
        <v>428881.926421826</v>
      </c>
      <c r="G32" s="1"/>
      <c r="H32" s="1"/>
      <c r="I32" s="1"/>
      <c r="J32" s="9"/>
      <c r="K32" s="1"/>
      <c r="L32" s="1"/>
      <c r="M32" s="1"/>
    </row>
    <row r="33" spans="1:11" ht="12.75">
      <c r="A33">
        <v>2003</v>
      </c>
      <c r="B33" s="1">
        <v>436786.300680228</v>
      </c>
      <c r="C33" s="8">
        <v>433881.253176544</v>
      </c>
      <c r="D33" s="8">
        <v>434885.246570602</v>
      </c>
      <c r="E33" s="8">
        <v>436360.437248812</v>
      </c>
      <c r="F33" s="8">
        <v>442018.265724955</v>
      </c>
      <c r="H33" s="7"/>
      <c r="I33" s="7"/>
      <c r="J33" s="7"/>
      <c r="K33" s="7"/>
    </row>
    <row r="34" spans="1:11" ht="12.75">
      <c r="A34">
        <v>2004</v>
      </c>
      <c r="B34" s="1">
        <v>468981.46151213</v>
      </c>
      <c r="C34" s="8">
        <v>449857.560324375</v>
      </c>
      <c r="D34" s="8">
        <v>459122.722540668</v>
      </c>
      <c r="E34" s="8">
        <v>475339.502842228</v>
      </c>
      <c r="F34" s="8">
        <v>491606.060341249</v>
      </c>
      <c r="G34" s="1"/>
      <c r="H34" s="7"/>
      <c r="I34" s="7"/>
      <c r="J34" s="7"/>
      <c r="K34" s="7"/>
    </row>
    <row r="35" spans="1:11" ht="12.75">
      <c r="A35">
        <v>2005</v>
      </c>
      <c r="B35" s="1">
        <f>AVERAGE(C35:F35)</f>
        <v>536153.25</v>
      </c>
      <c r="C35" s="1">
        <v>509734</v>
      </c>
      <c r="D35" s="1">
        <v>526802</v>
      </c>
      <c r="E35" s="1">
        <v>543203</v>
      </c>
      <c r="F35" s="1">
        <v>564874</v>
      </c>
      <c r="G35" s="1"/>
      <c r="H35" s="7"/>
      <c r="I35" s="7"/>
      <c r="J35" s="7"/>
      <c r="K35" s="7"/>
    </row>
    <row r="36" spans="1:11" ht="12.75">
      <c r="A36">
        <v>2006</v>
      </c>
      <c r="B36" s="1">
        <f>AVERAGE(C36:F36)</f>
        <v>621679.75</v>
      </c>
      <c r="C36" s="1">
        <v>588958</v>
      </c>
      <c r="D36" s="1">
        <v>613449</v>
      </c>
      <c r="E36" s="1">
        <v>635471</v>
      </c>
      <c r="F36" s="1">
        <v>648841</v>
      </c>
      <c r="G36" s="1"/>
      <c r="H36" s="8"/>
      <c r="I36" s="1"/>
      <c r="J36" s="9"/>
      <c r="K36" s="7"/>
    </row>
    <row r="37" spans="1:11" ht="12.75">
      <c r="A37">
        <v>2007</v>
      </c>
      <c r="B37" s="1">
        <f>AVERAGE(C37:F37)</f>
        <v>676782</v>
      </c>
      <c r="C37" s="1">
        <v>662155</v>
      </c>
      <c r="D37" s="1">
        <v>672642</v>
      </c>
      <c r="E37" s="1">
        <v>682632</v>
      </c>
      <c r="F37" s="1">
        <v>689699</v>
      </c>
      <c r="G37" s="1"/>
      <c r="H37" s="1"/>
      <c r="I37" s="1"/>
      <c r="J37" s="9"/>
      <c r="K37" s="7"/>
    </row>
    <row r="38" spans="1:11" ht="12.75">
      <c r="A38">
        <v>2008</v>
      </c>
      <c r="B38" s="1">
        <f>AVERAGE(C38:F38)</f>
        <v>688411.2327205064</v>
      </c>
      <c r="C38" s="1">
        <v>691480.849183657</v>
      </c>
      <c r="D38" s="1">
        <v>689201.510792859</v>
      </c>
      <c r="E38" s="1">
        <v>687028.536951986</v>
      </c>
      <c r="F38" s="1">
        <v>685934.033953523</v>
      </c>
      <c r="G38" s="1"/>
      <c r="H38" s="1"/>
      <c r="I38" s="1"/>
      <c r="J38" s="9"/>
      <c r="K38" s="7"/>
    </row>
    <row r="39" spans="3:10" ht="12.75">
      <c r="C39" s="1"/>
      <c r="D39" s="1"/>
      <c r="E39" s="1"/>
      <c r="F39" s="1"/>
      <c r="G39" s="1"/>
      <c r="H39" s="1"/>
      <c r="I39" s="1"/>
      <c r="J39" s="1"/>
    </row>
    <row r="40" ht="12.75">
      <c r="A40" t="s">
        <v>9</v>
      </c>
    </row>
    <row r="41" ht="12.75">
      <c r="A41" t="s">
        <v>10</v>
      </c>
    </row>
    <row r="42" ht="12.75">
      <c r="A42" t="s">
        <v>11</v>
      </c>
    </row>
    <row r="46" ht="12.75">
      <c r="B46" t="s">
        <v>12</v>
      </c>
    </row>
    <row r="47" ht="12.75">
      <c r="B47" t="s">
        <v>13</v>
      </c>
    </row>
    <row r="49" spans="2:6" ht="12.75">
      <c r="B49" s="2" t="s">
        <v>14</v>
      </c>
      <c r="C49" s="2" t="s">
        <v>5</v>
      </c>
      <c r="D49" s="2" t="s">
        <v>15</v>
      </c>
      <c r="E49" s="2" t="s">
        <v>16</v>
      </c>
      <c r="F49" s="2" t="s">
        <v>17</v>
      </c>
    </row>
    <row r="51" spans="1:12" ht="12.75">
      <c r="A51">
        <v>1977</v>
      </c>
      <c r="B51" s="3">
        <v>8.306249851882475</v>
      </c>
      <c r="C51" s="3">
        <v>8.26</v>
      </c>
      <c r="D51" s="3">
        <v>8.259999752044699</v>
      </c>
      <c r="E51" s="3">
        <v>8.3200000226498</v>
      </c>
      <c r="F51" s="3">
        <v>8.3849996328354</v>
      </c>
      <c r="H51" s="3"/>
      <c r="I51" s="3"/>
      <c r="J51" s="3"/>
      <c r="K51" s="3"/>
      <c r="L51" s="3"/>
    </row>
    <row r="52" spans="1:12" ht="12.75">
      <c r="A52">
        <v>1978</v>
      </c>
      <c r="B52" s="3">
        <v>8.531250059604675</v>
      </c>
      <c r="C52" s="3">
        <v>8.4449999034405</v>
      </c>
      <c r="D52" s="3">
        <v>8.4950000047684</v>
      </c>
      <c r="E52" s="3">
        <v>8.5550002753735</v>
      </c>
      <c r="F52" s="3">
        <v>8.6300000548363</v>
      </c>
      <c r="H52" s="3"/>
      <c r="I52" s="3"/>
      <c r="J52" s="3"/>
      <c r="K52" s="3"/>
      <c r="L52" s="3"/>
    </row>
    <row r="53" spans="1:12" ht="12.75">
      <c r="A53">
        <v>1979</v>
      </c>
      <c r="B53" s="3">
        <v>8.856249973177924</v>
      </c>
      <c r="C53" s="3">
        <v>8.709999918937699</v>
      </c>
      <c r="D53" s="3">
        <v>8.7949998676777</v>
      </c>
      <c r="E53" s="3">
        <v>8.9000001549721</v>
      </c>
      <c r="F53" s="3">
        <v>9.0199999511242</v>
      </c>
      <c r="H53" s="3"/>
      <c r="I53" s="3"/>
      <c r="J53" s="3"/>
      <c r="K53" s="3"/>
      <c r="L53" s="3"/>
    </row>
    <row r="54" spans="1:12" ht="12.75">
      <c r="A54">
        <v>1980</v>
      </c>
      <c r="B54" s="3">
        <v>9.321250021457674</v>
      </c>
      <c r="C54" s="3">
        <v>9.1204327349438</v>
      </c>
      <c r="D54" s="3">
        <v>9.259486838439699</v>
      </c>
      <c r="E54" s="3">
        <v>9.389209116847</v>
      </c>
      <c r="F54" s="3">
        <v>9.5158713956002</v>
      </c>
      <c r="H54" s="3"/>
      <c r="I54" s="3"/>
      <c r="J54" s="3"/>
      <c r="K54" s="3"/>
      <c r="L54" s="3"/>
    </row>
    <row r="55" spans="1:12" ht="12.75">
      <c r="A55">
        <v>1981</v>
      </c>
      <c r="B55" s="3">
        <v>10.177</v>
      </c>
      <c r="C55" s="3">
        <v>9.780793159795401</v>
      </c>
      <c r="D55" s="3">
        <v>10.094646435197</v>
      </c>
      <c r="E55" s="3">
        <v>10.313550615037299</v>
      </c>
      <c r="F55" s="3">
        <v>10.5190097899703</v>
      </c>
      <c r="H55" s="3"/>
      <c r="I55" s="3"/>
      <c r="J55" s="3"/>
      <c r="K55" s="3"/>
      <c r="L55" s="3"/>
    </row>
    <row r="56" spans="1:12" ht="12.75">
      <c r="A56">
        <v>1982</v>
      </c>
      <c r="B56" s="3">
        <v>10.906</v>
      </c>
      <c r="C56" s="3">
        <v>10.707600718042801</v>
      </c>
      <c r="D56" s="3">
        <v>10.866060295167</v>
      </c>
      <c r="E56" s="3">
        <v>10.986109441679499</v>
      </c>
      <c r="F56" s="3">
        <v>11.0642295451107</v>
      </c>
      <c r="H56" s="3"/>
      <c r="I56" s="3"/>
      <c r="J56" s="3"/>
      <c r="K56" s="3"/>
      <c r="L56" s="3"/>
    </row>
    <row r="57" spans="1:12" ht="12.75">
      <c r="A57">
        <v>1983</v>
      </c>
      <c r="B57" s="3">
        <v>11.172</v>
      </c>
      <c r="C57" s="3">
        <v>11.1119773020408</v>
      </c>
      <c r="D57" s="3">
        <v>11.1479791100478</v>
      </c>
      <c r="E57" s="3">
        <v>11.187641660132</v>
      </c>
      <c r="F57" s="3">
        <v>11.2404019277794</v>
      </c>
      <c r="H57" s="3"/>
      <c r="I57" s="3"/>
      <c r="J57" s="3"/>
      <c r="K57" s="3"/>
      <c r="L57" s="3"/>
    </row>
    <row r="58" spans="1:12" ht="12.75">
      <c r="A58">
        <v>1984</v>
      </c>
      <c r="B58" s="3">
        <v>11.389000000000026</v>
      </c>
      <c r="C58" s="3">
        <v>11.3119725269385</v>
      </c>
      <c r="D58" s="3">
        <v>11.3752251628571</v>
      </c>
      <c r="E58" s="3">
        <v>11.4207497631549</v>
      </c>
      <c r="F58" s="3">
        <v>11.4480525470496</v>
      </c>
      <c r="H58" s="3"/>
      <c r="I58" s="3"/>
      <c r="J58" s="3"/>
      <c r="K58" s="3"/>
      <c r="L58" s="3"/>
    </row>
    <row r="59" spans="1:12" ht="12.75">
      <c r="A59">
        <v>1985</v>
      </c>
      <c r="B59" s="3">
        <v>11.389</v>
      </c>
      <c r="C59" s="3">
        <v>11.4486146365924</v>
      </c>
      <c r="D59" s="3">
        <v>11.422167777400901</v>
      </c>
      <c r="E59" s="3">
        <v>11.3756130898008</v>
      </c>
      <c r="F59" s="3">
        <v>11.3096044962059</v>
      </c>
      <c r="H59" s="3"/>
      <c r="I59" s="3"/>
      <c r="J59" s="3"/>
      <c r="K59" s="3"/>
      <c r="L59" s="3"/>
    </row>
    <row r="60" spans="1:12" ht="12.75">
      <c r="A60">
        <v>1986</v>
      </c>
      <c r="B60" s="3">
        <v>11.054</v>
      </c>
      <c r="C60" s="3">
        <v>11.2257758416895</v>
      </c>
      <c r="D60" s="3">
        <v>11.122267674344501</v>
      </c>
      <c r="E60" s="3">
        <v>11.00082956052</v>
      </c>
      <c r="F60" s="3">
        <v>10.867126923446</v>
      </c>
      <c r="H60" s="3"/>
      <c r="I60" s="3"/>
      <c r="J60" s="3"/>
      <c r="K60" s="3"/>
      <c r="L60" s="3"/>
    </row>
    <row r="61" spans="1:12" ht="12.75">
      <c r="A61">
        <v>1987</v>
      </c>
      <c r="B61" s="3">
        <v>10.532</v>
      </c>
      <c r="C61" s="3">
        <v>10.7216762724522</v>
      </c>
      <c r="D61" s="3">
        <v>10.585428270953399</v>
      </c>
      <c r="E61" s="3">
        <v>10.4637022823779</v>
      </c>
      <c r="F61" s="3">
        <v>10.3571931742165</v>
      </c>
      <c r="H61" s="3"/>
      <c r="I61" s="3"/>
      <c r="J61" s="3"/>
      <c r="K61" s="3"/>
      <c r="L61" s="3"/>
    </row>
    <row r="62" spans="1:12" ht="12.75">
      <c r="A62">
        <v>1988</v>
      </c>
      <c r="B62" s="3">
        <v>10.20664970801715</v>
      </c>
      <c r="C62" s="3">
        <v>10.34</v>
      </c>
      <c r="D62" s="3">
        <v>10.273</v>
      </c>
      <c r="E62" s="3">
        <v>10.2360501645471</v>
      </c>
      <c r="F62" s="3">
        <v>9.9775486675215</v>
      </c>
      <c r="H62" s="3"/>
      <c r="I62" s="3"/>
      <c r="J62" s="3"/>
      <c r="K62" s="3"/>
      <c r="L62" s="3"/>
    </row>
    <row r="63" spans="1:12" ht="12.75">
      <c r="A63">
        <v>1989</v>
      </c>
      <c r="B63" s="3">
        <v>10.0896652884995</v>
      </c>
      <c r="C63" s="3">
        <v>10.03172356416</v>
      </c>
      <c r="D63" s="3">
        <v>10.120174995923401</v>
      </c>
      <c r="E63" s="3">
        <v>10.1328271156772</v>
      </c>
      <c r="F63" s="3">
        <v>10.073022370513</v>
      </c>
      <c r="H63" s="3"/>
      <c r="I63" s="3"/>
      <c r="J63" s="3"/>
      <c r="K63" s="3"/>
      <c r="L63" s="3"/>
    </row>
    <row r="64" spans="1:12" ht="12.75">
      <c r="A64">
        <v>1990</v>
      </c>
      <c r="B64" s="5">
        <v>9.967966499927439</v>
      </c>
      <c r="C64" s="5">
        <v>10.039873936693358</v>
      </c>
      <c r="D64" s="5">
        <v>9.967781419121325</v>
      </c>
      <c r="E64" s="5">
        <v>9.937966700224342</v>
      </c>
      <c r="F64" s="5">
        <v>9.926243943670727</v>
      </c>
      <c r="H64" s="3"/>
      <c r="I64" s="3"/>
      <c r="J64" s="3"/>
      <c r="K64" s="3"/>
      <c r="L64" s="3"/>
    </row>
    <row r="65" spans="1:12" ht="12.75">
      <c r="A65">
        <v>1991</v>
      </c>
      <c r="B65" s="5">
        <v>9.6576348730417</v>
      </c>
      <c r="C65" s="5">
        <v>9.854160338545547</v>
      </c>
      <c r="D65" s="5">
        <v>9.691825974181105</v>
      </c>
      <c r="E65" s="5">
        <v>9.621475561198517</v>
      </c>
      <c r="F65" s="5">
        <v>9.471348771472686</v>
      </c>
      <c r="H65" s="3"/>
      <c r="I65" s="3"/>
      <c r="J65" s="3"/>
      <c r="K65" s="3"/>
      <c r="L65" s="3"/>
    </row>
    <row r="66" spans="1:12" ht="12.75">
      <c r="A66">
        <v>1992</v>
      </c>
      <c r="B66" s="5">
        <v>9.055819571720699</v>
      </c>
      <c r="C66" s="5">
        <v>9.324442791050274</v>
      </c>
      <c r="D66" s="5">
        <v>9.153818648540971</v>
      </c>
      <c r="E66" s="5">
        <v>8.96590554302523</v>
      </c>
      <c r="F66" s="5">
        <v>8.789913939155815</v>
      </c>
      <c r="H66" s="3"/>
      <c r="I66" s="3"/>
      <c r="J66" s="3"/>
      <c r="K66" s="3"/>
      <c r="L66" s="3"/>
    </row>
    <row r="67" spans="1:12" ht="12.75">
      <c r="A67">
        <v>1993</v>
      </c>
      <c r="B67" s="5">
        <v>8.393374845435494</v>
      </c>
      <c r="C67" s="5">
        <v>8.662817112749872</v>
      </c>
      <c r="D67" s="5">
        <v>8.485063101648807</v>
      </c>
      <c r="E67" s="5">
        <v>8.308689060423356</v>
      </c>
      <c r="F67" s="5">
        <v>8.116930106919938</v>
      </c>
      <c r="H67" s="3"/>
      <c r="I67" s="3"/>
      <c r="J67" s="3"/>
      <c r="K67" s="3"/>
      <c r="L67" s="3"/>
    </row>
    <row r="68" spans="1:12" ht="12.75">
      <c r="A68">
        <v>1994</v>
      </c>
      <c r="B68" s="5">
        <v>8.025654075963299</v>
      </c>
      <c r="C68" s="5">
        <v>7.973317633489785</v>
      </c>
      <c r="D68" s="5">
        <v>7.954940590225896</v>
      </c>
      <c r="E68" s="5">
        <v>8.021713740212157</v>
      </c>
      <c r="F68" s="5">
        <v>8.14630221347047</v>
      </c>
      <c r="H68" s="3"/>
      <c r="I68" s="3"/>
      <c r="J68" s="3"/>
      <c r="K68" s="3"/>
      <c r="L68" s="3"/>
    </row>
    <row r="69" spans="1:12" ht="12.75">
      <c r="A69">
        <v>1995</v>
      </c>
      <c r="B69" s="3">
        <v>8.245862828366231</v>
      </c>
      <c r="C69" s="3">
        <v>8.267762155465688</v>
      </c>
      <c r="D69" s="3">
        <v>8.304516811916152</v>
      </c>
      <c r="E69" s="3">
        <v>8.251598222611504</v>
      </c>
      <c r="F69" s="3">
        <v>8.159574123471575</v>
      </c>
      <c r="H69" s="3"/>
      <c r="I69" s="3"/>
      <c r="J69" s="3"/>
      <c r="K69" s="3"/>
      <c r="L69" s="3"/>
    </row>
    <row r="70" spans="1:12" ht="12.75">
      <c r="A70">
        <v>1996</v>
      </c>
      <c r="B70" s="3">
        <v>8.019324576047124</v>
      </c>
      <c r="C70" s="3">
        <v>8.044407185774142</v>
      </c>
      <c r="D70" s="3">
        <v>8.013879812545444</v>
      </c>
      <c r="E70" s="3">
        <v>8.017587439049926</v>
      </c>
      <c r="F70" s="3">
        <v>8.001423866818982</v>
      </c>
      <c r="H70" s="3"/>
      <c r="I70" s="3"/>
      <c r="J70" s="3"/>
      <c r="K70" s="3"/>
      <c r="L70" s="3"/>
    </row>
    <row r="71" spans="1:12" ht="12.75">
      <c r="A71">
        <v>1997</v>
      </c>
      <c r="B71" s="3">
        <v>7.967712929425641</v>
      </c>
      <c r="C71" s="3">
        <v>7.999117444336864</v>
      </c>
      <c r="D71" s="3">
        <v>7.9971646518822395</v>
      </c>
      <c r="E71" s="3">
        <v>7.960435867530774</v>
      </c>
      <c r="F71" s="3">
        <v>7.914133753952686</v>
      </c>
      <c r="H71" s="3"/>
      <c r="I71" s="3"/>
      <c r="J71" s="3"/>
      <c r="K71" s="3"/>
      <c r="L71" s="3"/>
    </row>
    <row r="72" spans="1:12" ht="12.75">
      <c r="A72">
        <v>1998</v>
      </c>
      <c r="B72" s="3">
        <v>7.7082029434088</v>
      </c>
      <c r="C72" s="3">
        <v>7.842958541252735</v>
      </c>
      <c r="D72" s="3">
        <v>7.755866967211228</v>
      </c>
      <c r="E72" s="3">
        <v>7.677051934152794</v>
      </c>
      <c r="F72" s="3">
        <v>7.567901293752712</v>
      </c>
      <c r="H72" s="3"/>
      <c r="I72" s="3"/>
      <c r="J72" s="3"/>
      <c r="K72" s="3"/>
      <c r="L72" s="3"/>
    </row>
    <row r="73" spans="1:12" ht="12.75">
      <c r="A73">
        <v>1999</v>
      </c>
      <c r="B73" s="3">
        <v>7.46978057549151</v>
      </c>
      <c r="C73" s="3">
        <v>7.502122619618766</v>
      </c>
      <c r="D73" s="3">
        <v>7.449872547056496</v>
      </c>
      <c r="E73" s="3">
        <v>7.447190418492918</v>
      </c>
      <c r="F73" s="3">
        <v>7.479936716797858</v>
      </c>
      <c r="H73" s="3"/>
      <c r="I73" s="3"/>
      <c r="J73" s="3"/>
      <c r="K73" s="3"/>
      <c r="L73" s="3"/>
    </row>
    <row r="74" spans="1:12" ht="12.75">
      <c r="A74">
        <v>2000</v>
      </c>
      <c r="B74" s="3">
        <v>7.592035266648302</v>
      </c>
      <c r="C74" s="3">
        <v>7.522058351098799</v>
      </c>
      <c r="D74" s="3">
        <v>7.573751908231791</v>
      </c>
      <c r="E74" s="3">
        <v>7.627708254120198</v>
      </c>
      <c r="F74" s="3">
        <v>7.64462255314242</v>
      </c>
      <c r="L74" s="3"/>
    </row>
    <row r="75" spans="1:12" ht="12.75">
      <c r="A75">
        <v>2001</v>
      </c>
      <c r="B75" s="3">
        <v>7.398009946888</v>
      </c>
      <c r="C75" s="3">
        <v>7.560902073434221</v>
      </c>
      <c r="D75" s="3">
        <v>7.452149228500089</v>
      </c>
      <c r="E75" s="3">
        <v>7.358900286804493</v>
      </c>
      <c r="F75" s="3">
        <v>7.234601266103405</v>
      </c>
      <c r="L75" s="3"/>
    </row>
    <row r="76" spans="1:12" ht="12.75">
      <c r="A76">
        <v>2002</v>
      </c>
      <c r="B76" s="3">
        <v>7.011847363998839</v>
      </c>
      <c r="C76" s="3">
        <v>7.139425025226107</v>
      </c>
      <c r="D76" s="3">
        <v>7.075786117716298</v>
      </c>
      <c r="E76" s="3">
        <v>6.989973921504844</v>
      </c>
      <c r="F76" s="3">
        <v>6.8585648904201175</v>
      </c>
      <c r="L76" s="3"/>
    </row>
    <row r="77" spans="1:12" ht="12.75">
      <c r="A77">
        <v>2003</v>
      </c>
      <c r="B77" s="5">
        <v>6.454477887979</v>
      </c>
      <c r="C77" s="5">
        <v>6.7105391899627245</v>
      </c>
      <c r="D77" s="5">
        <v>6.514140753544666</v>
      </c>
      <c r="E77" s="5">
        <v>6.33968971308487</v>
      </c>
      <c r="F77" s="5">
        <v>6.243715480856425</v>
      </c>
      <c r="G77" s="3"/>
      <c r="L77" s="3"/>
    </row>
    <row r="78" spans="1:11" ht="12.75">
      <c r="A78">
        <v>2004</v>
      </c>
      <c r="B78" s="5">
        <v>6.1305478058885</v>
      </c>
      <c r="C78" s="5">
        <v>6.179782339471087</v>
      </c>
      <c r="D78" s="5">
        <v>6.10469290601351</v>
      </c>
      <c r="E78" s="5">
        <v>6.117108663697363</v>
      </c>
      <c r="F78" s="5">
        <v>6.121519883104345</v>
      </c>
      <c r="G78" s="3"/>
      <c r="I78" s="12"/>
      <c r="J78" s="12"/>
      <c r="K78" s="10"/>
    </row>
    <row r="79" spans="1:9" ht="12.75">
      <c r="A79">
        <v>2005</v>
      </c>
      <c r="B79" s="5">
        <v>6.19575126783821</v>
      </c>
      <c r="C79" s="5">
        <v>6.161211287680531</v>
      </c>
      <c r="D79" s="5">
        <v>6.190649928645287</v>
      </c>
      <c r="E79" s="5">
        <v>6.189991557844685</v>
      </c>
      <c r="F79" s="5">
        <v>6.237469412492973</v>
      </c>
      <c r="G79" s="3"/>
      <c r="I79" s="3"/>
    </row>
    <row r="80" spans="1:7" ht="12.75">
      <c r="A80">
        <v>2006</v>
      </c>
      <c r="B80" s="3">
        <v>6.37511288376111</v>
      </c>
      <c r="C80" s="5">
        <v>6.2984176578501385</v>
      </c>
      <c r="D80" s="5">
        <v>6.363667240203299</v>
      </c>
      <c r="E80" s="5">
        <v>6.426279975526093</v>
      </c>
      <c r="F80" s="5">
        <v>6.420793436170181</v>
      </c>
      <c r="G80" s="3"/>
    </row>
    <row r="81" spans="1:6" ht="12.75">
      <c r="A81">
        <v>2007</v>
      </c>
      <c r="B81" s="3">
        <v>6.38527877851796</v>
      </c>
      <c r="C81" s="5">
        <v>6.4176819674047785</v>
      </c>
      <c r="D81" s="5">
        <v>6.39199152240659</v>
      </c>
      <c r="E81" s="5">
        <v>6.382944612116451</v>
      </c>
      <c r="F81" s="5">
        <v>6.348497012144024</v>
      </c>
    </row>
    <row r="82" spans="1:8" ht="12.75">
      <c r="A82">
        <v>2008</v>
      </c>
      <c r="B82" s="3">
        <f>AVERAGE(C82:F82)</f>
        <v>6.23543412083637</v>
      </c>
      <c r="C82" s="3">
        <v>6.28063346197584</v>
      </c>
      <c r="D82" s="3">
        <v>6.22937164055624</v>
      </c>
      <c r="E82" s="3">
        <v>6.22252490611916</v>
      </c>
      <c r="F82" s="3">
        <v>6.20920647469424</v>
      </c>
      <c r="H82" s="3"/>
    </row>
    <row r="83" spans="1:6" ht="12.75">
      <c r="A83" s="4"/>
      <c r="B83" s="3"/>
      <c r="C83" s="3"/>
      <c r="D83" s="3"/>
      <c r="E83" s="3"/>
      <c r="F83" s="11"/>
    </row>
    <row r="84" spans="1:4" ht="12.75">
      <c r="A84" s="16" t="s">
        <v>18</v>
      </c>
      <c r="B84" s="15"/>
      <c r="C84" s="3"/>
      <c r="D84" s="3"/>
    </row>
    <row r="85" ht="12.75">
      <c r="A85" s="14"/>
    </row>
    <row r="86" spans="3:6" ht="12.75">
      <c r="C86" s="3"/>
      <c r="D86" s="12"/>
      <c r="E86" s="12"/>
      <c r="F86" s="12"/>
    </row>
    <row r="87" spans="2:11" ht="12.75">
      <c r="B87" s="5"/>
      <c r="C87" s="3"/>
      <c r="D87" s="13"/>
      <c r="E87" s="3"/>
      <c r="F87" s="3"/>
      <c r="G87" s="3"/>
      <c r="H87" s="13"/>
      <c r="I87" s="3"/>
      <c r="J87" s="3"/>
      <c r="K87" s="3"/>
    </row>
    <row r="88" spans="2:7" ht="12.75">
      <c r="B88" s="3"/>
      <c r="C88" s="3"/>
      <c r="D88" s="3"/>
      <c r="E88" s="3"/>
      <c r="F88" s="3"/>
      <c r="G88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Commerce</dc:creator>
  <cp:keywords/>
  <dc:description/>
  <cp:lastModifiedBy>bealocaladmin</cp:lastModifiedBy>
  <cp:lastPrinted>2005-07-27T18:57:41Z</cp:lastPrinted>
  <dcterms:created xsi:type="dcterms:W3CDTF">2000-11-28T14:19:48Z</dcterms:created>
  <dcterms:modified xsi:type="dcterms:W3CDTF">2009-02-23T17:35:27Z</dcterms:modified>
  <cp:category/>
  <cp:version/>
  <cp:contentType/>
  <cp:contentStatus/>
</cp:coreProperties>
</file>