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<sst xmlns="http://schemas.openxmlformats.org/spreadsheetml/2006/main" count="118" uniqueCount="95">
  <si>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KY</t>
  </si>
  <si>
    <t>0590</t>
  </si>
  <si>
    <t>Robertson County Board of Education</t>
  </si>
  <si>
    <t>Mt. Olivet</t>
  </si>
  <si>
    <t>04</t>
  </si>
  <si>
    <t>Chuck   Brown</t>
  </si>
  <si>
    <t>cbrown@robertson.k12.ky.us</t>
  </si>
  <si>
    <t>P.O. Box 108</t>
  </si>
  <si>
    <t>110 Deming Highway</t>
  </si>
  <si>
    <t>41064</t>
  </si>
  <si>
    <t/>
  </si>
  <si>
    <t>0594</t>
  </si>
  <si>
    <t>Cloverport Board of Education</t>
  </si>
  <si>
    <t>Cloverport</t>
  </si>
  <si>
    <t>02</t>
  </si>
  <si>
    <t>J. B Skaggs</t>
  </si>
  <si>
    <t>jskaggs@cport.k12.ky.us</t>
  </si>
  <si>
    <t>124 Main Street</t>
  </si>
  <si>
    <t>PO Box 37</t>
  </si>
  <si>
    <t>40111</t>
  </si>
  <si>
    <t>0700</t>
  </si>
  <si>
    <t>Jackson Independent School District</t>
  </si>
  <si>
    <t>Jackson</t>
  </si>
  <si>
    <t>05</t>
  </si>
  <si>
    <t>O. Taylor  Collins</t>
  </si>
  <si>
    <t>tcollins@jackson-ind.k12.ky.us</t>
  </si>
  <si>
    <t>940 Highland Avenue</t>
  </si>
  <si>
    <t>41339</t>
  </si>
  <si>
    <t>0732</t>
  </si>
  <si>
    <t>Augusta Independent Schools</t>
  </si>
  <si>
    <t>Augusta</t>
  </si>
  <si>
    <t>Teresa T Wallace</t>
  </si>
  <si>
    <t>twallace@augusta.k12.ky.us</t>
  </si>
  <si>
    <t>307 Bracken Street</t>
  </si>
  <si>
    <t>41002</t>
  </si>
  <si>
    <t>0756</t>
  </si>
  <si>
    <t>Science Hill Independent</t>
  </si>
  <si>
    <t>Science Hill</t>
  </si>
  <si>
    <t>Mary L Wesley</t>
  </si>
  <si>
    <t>mwesley@science.k12.ky.us</t>
  </si>
  <si>
    <t>6007 North Hwy. 27</t>
  </si>
  <si>
    <t>42553</t>
  </si>
  <si>
    <t>1165</t>
  </si>
  <si>
    <t xml:space="preserve">Eminence Independent </t>
  </si>
  <si>
    <t>Eminence</t>
  </si>
  <si>
    <t>David A Baird</t>
  </si>
  <si>
    <t>dbaird@eminence.k12.ky.us</t>
  </si>
  <si>
    <t>254 W. Broadway Street</t>
  </si>
  <si>
    <t>P.O. Box 146</t>
  </si>
  <si>
    <t>40019</t>
  </si>
  <si>
    <t>1597</t>
  </si>
  <si>
    <t>East Bernstadt Independent School Distri</t>
  </si>
  <si>
    <t xml:space="preserve">East Bernstadt </t>
  </si>
  <si>
    <t>Homer  Radford, Jr.</t>
  </si>
  <si>
    <t>hradford@e-bernstadt.k12.ky.us</t>
  </si>
  <si>
    <t>P.O. Box 128</t>
  </si>
  <si>
    <t>229 School Street</t>
  </si>
  <si>
    <t>40729</t>
  </si>
  <si>
    <t>0128</t>
  </si>
  <si>
    <t>1706</t>
  </si>
  <si>
    <t>Burgin Independent School District</t>
  </si>
  <si>
    <t>Burgin</t>
  </si>
  <si>
    <t>06</t>
  </si>
  <si>
    <t>Richard W Webb</t>
  </si>
  <si>
    <t>richww@burgin.k12.ky.us</t>
  </si>
  <si>
    <t>P.O. Box B</t>
  </si>
  <si>
    <t>140 Burgin/Danville Road</t>
  </si>
  <si>
    <t>40310</t>
  </si>
  <si>
    <t>2229</t>
  </si>
  <si>
    <t>West Point Independent School</t>
  </si>
  <si>
    <t>West Point</t>
  </si>
  <si>
    <t>James R Lillie</t>
  </si>
  <si>
    <t>jlillie@westpoint.k12.ky.us</t>
  </si>
  <si>
    <t>209 North 13th Street</t>
  </si>
  <si>
    <t>P.O. Box 367</t>
  </si>
  <si>
    <t>40177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</si>
  <si>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</si>
  <si>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</si>
  <si>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</si>
  <si>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</si>
  <si>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</si>
  <si>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</si>
  <si>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</si>
  <si>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</si>
  <si>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</si>
  <si>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</si>
  <si>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Kentucky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</si>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</sst>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36.00390625" style="0" bestFit="1" customWidth="1"/>
    <col min="3" max="3" width="13.57421875" style="0" bestFit="1" customWidth="1"/>
    <col min="4" max="4" width="5.7109375" style="0" bestFit="1" customWidth="1"/>
    <col min="5" max="5" width="11.28125" style="0" customWidth="1"/>
    <col min="6" max="6" width="17.28125" style="0" bestFit="1" customWidth="1"/>
    <col min="7" max="7" width="13.421875" style="0" hidden="1" customWidth="1"/>
    <col min="8" max="8" width="9.140625" style="0" hidden="1" customWidth="1"/>
    <col min="9" max="9" width="21.7109375" style="0" bestFit="1" customWidth="1"/>
    <col min="10" max="10" width="22.0039062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86</v>
      </c>
      <c r="G1" s="6">
        <v>37876</v>
      </c>
    </row>
    <row r="2" ht="12.75">
      <c r="A2" s="5" t="s">
        <v>76</v>
      </c>
    </row>
    <row r="3" ht="12.75">
      <c r="A3" s="5" t="s">
        <v>89</v>
      </c>
    </row>
    <row r="4" ht="12.75">
      <c r="A4" t="s">
        <v>77</v>
      </c>
    </row>
    <row r="5" ht="12.75">
      <c r="A5" t="s">
        <v>78</v>
      </c>
    </row>
    <row r="6" spans="1:13" ht="38.25">
      <c r="A6" s="7" t="s">
        <v>79</v>
      </c>
      <c r="B6" s="7" t="s">
        <v>80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85</v>
      </c>
      <c r="I6" s="7" t="s">
        <v>90</v>
      </c>
      <c r="J6" s="15" t="s">
        <v>91</v>
      </c>
      <c r="K6" s="15" t="s">
        <v>92</v>
      </c>
      <c r="L6" s="16" t="s">
        <v>93</v>
      </c>
      <c r="M6" s="16" t="s">
        <v>94</v>
      </c>
    </row>
    <row r="7" spans="1:13" ht="13.5" customHeight="1">
      <c r="A7" s="1" t="s">
        <v>28</v>
      </c>
      <c r="B7" s="1" t="s">
        <v>29</v>
      </c>
      <c r="C7" s="1" t="s">
        <v>30</v>
      </c>
      <c r="D7" s="1" t="s">
        <v>4</v>
      </c>
      <c r="E7" s="2">
        <v>17208</v>
      </c>
      <c r="F7" s="1" t="s">
        <v>31</v>
      </c>
      <c r="G7" s="3">
        <v>6067562545</v>
      </c>
      <c r="H7" s="1" t="s">
        <v>32</v>
      </c>
      <c r="I7" s="1" t="s">
        <v>33</v>
      </c>
      <c r="J7" s="1" t="s">
        <v>10</v>
      </c>
      <c r="K7" s="1" t="s">
        <v>0</v>
      </c>
      <c r="L7" s="4" t="s">
        <v>34</v>
      </c>
      <c r="M7" s="4" t="s">
        <v>10</v>
      </c>
    </row>
    <row r="8" spans="1:13" ht="13.5" customHeight="1">
      <c r="A8" s="1" t="s">
        <v>59</v>
      </c>
      <c r="B8" s="1" t="s">
        <v>60</v>
      </c>
      <c r="C8" s="1" t="s">
        <v>61</v>
      </c>
      <c r="D8" s="1" t="s">
        <v>62</v>
      </c>
      <c r="E8" s="2">
        <v>33653</v>
      </c>
      <c r="F8" s="1" t="s">
        <v>63</v>
      </c>
      <c r="G8" s="3">
        <v>8597484000</v>
      </c>
      <c r="H8" s="1" t="s">
        <v>64</v>
      </c>
      <c r="I8" s="1" t="s">
        <v>65</v>
      </c>
      <c r="J8" s="1" t="s">
        <v>66</v>
      </c>
      <c r="K8" s="1" t="s">
        <v>0</v>
      </c>
      <c r="L8" s="4" t="s">
        <v>67</v>
      </c>
      <c r="M8" s="4" t="s">
        <v>10</v>
      </c>
    </row>
    <row r="9" spans="1:13" ht="13.5" customHeight="1">
      <c r="A9" s="1" t="s">
        <v>11</v>
      </c>
      <c r="B9" s="1" t="s">
        <v>12</v>
      </c>
      <c r="C9" s="1" t="s">
        <v>13</v>
      </c>
      <c r="D9" s="1" t="s">
        <v>14</v>
      </c>
      <c r="E9" s="2">
        <v>14671</v>
      </c>
      <c r="F9" s="1" t="s">
        <v>15</v>
      </c>
      <c r="G9" s="3">
        <v>2707883910</v>
      </c>
      <c r="H9" s="1" t="s">
        <v>16</v>
      </c>
      <c r="I9" s="1" t="s">
        <v>17</v>
      </c>
      <c r="J9" s="1" t="s">
        <v>18</v>
      </c>
      <c r="K9" s="1" t="s">
        <v>0</v>
      </c>
      <c r="L9" s="4" t="s">
        <v>19</v>
      </c>
      <c r="M9" s="4" t="s">
        <v>10</v>
      </c>
    </row>
    <row r="10" spans="1:13" ht="13.5" customHeight="1">
      <c r="A10" s="1" t="s">
        <v>50</v>
      </c>
      <c r="B10" s="1" t="s">
        <v>51</v>
      </c>
      <c r="C10" s="1" t="s">
        <v>52</v>
      </c>
      <c r="D10" s="1" t="s">
        <v>23</v>
      </c>
      <c r="E10" s="2">
        <v>16494</v>
      </c>
      <c r="F10" s="1" t="s">
        <v>53</v>
      </c>
      <c r="G10" s="3">
        <v>6068437373</v>
      </c>
      <c r="H10" s="1" t="s">
        <v>54</v>
      </c>
      <c r="I10" s="1" t="s">
        <v>55</v>
      </c>
      <c r="J10" s="1" t="s">
        <v>56</v>
      </c>
      <c r="K10" s="1" t="s">
        <v>0</v>
      </c>
      <c r="L10" s="4" t="s">
        <v>57</v>
      </c>
      <c r="M10" s="4" t="s">
        <v>58</v>
      </c>
    </row>
    <row r="11" spans="1:13" ht="13.5" customHeight="1">
      <c r="A11" s="1" t="s">
        <v>42</v>
      </c>
      <c r="B11" s="1" t="s">
        <v>43</v>
      </c>
      <c r="C11" s="1" t="s">
        <v>44</v>
      </c>
      <c r="D11" s="1" t="s">
        <v>4</v>
      </c>
      <c r="E11" s="2">
        <v>11797</v>
      </c>
      <c r="F11" s="1" t="s">
        <v>45</v>
      </c>
      <c r="G11" s="3">
        <v>5028454788</v>
      </c>
      <c r="H11" s="1" t="s">
        <v>46</v>
      </c>
      <c r="I11" s="1" t="s">
        <v>47</v>
      </c>
      <c r="J11" s="1" t="s">
        <v>48</v>
      </c>
      <c r="K11" s="1" t="s">
        <v>0</v>
      </c>
      <c r="L11" s="4" t="s">
        <v>49</v>
      </c>
      <c r="M11" s="4" t="s">
        <v>10</v>
      </c>
    </row>
    <row r="12" spans="1:13" ht="13.5" customHeight="1">
      <c r="A12" s="1" t="s">
        <v>20</v>
      </c>
      <c r="B12" s="1" t="s">
        <v>21</v>
      </c>
      <c r="C12" s="1" t="s">
        <v>22</v>
      </c>
      <c r="D12" s="1" t="s">
        <v>23</v>
      </c>
      <c r="E12" s="2">
        <v>24852</v>
      </c>
      <c r="F12" s="1" t="s">
        <v>24</v>
      </c>
      <c r="G12" s="3">
        <v>6066664979</v>
      </c>
      <c r="H12" s="1" t="s">
        <v>25</v>
      </c>
      <c r="I12" s="1" t="s">
        <v>26</v>
      </c>
      <c r="J12" s="1" t="s">
        <v>10</v>
      </c>
      <c r="K12" s="1" t="s">
        <v>0</v>
      </c>
      <c r="L12" s="4" t="s">
        <v>27</v>
      </c>
      <c r="M12" s="4" t="s">
        <v>10</v>
      </c>
    </row>
    <row r="13" spans="1:13" ht="13.5" customHeight="1">
      <c r="A13" s="1" t="s">
        <v>1</v>
      </c>
      <c r="B13" s="1" t="s">
        <v>2</v>
      </c>
      <c r="C13" s="1" t="s">
        <v>3</v>
      </c>
      <c r="D13" s="1" t="s">
        <v>4</v>
      </c>
      <c r="E13" s="2">
        <v>15951</v>
      </c>
      <c r="F13" s="1" t="s">
        <v>5</v>
      </c>
      <c r="G13" s="3">
        <v>6067245431</v>
      </c>
      <c r="H13" s="1" t="s">
        <v>6</v>
      </c>
      <c r="I13" s="1" t="s">
        <v>7</v>
      </c>
      <c r="J13" s="1" t="s">
        <v>8</v>
      </c>
      <c r="K13" s="1" t="s">
        <v>0</v>
      </c>
      <c r="L13" s="4" t="s">
        <v>9</v>
      </c>
      <c r="M13" s="4" t="s">
        <v>10</v>
      </c>
    </row>
    <row r="14" spans="1:13" ht="13.5" customHeight="1">
      <c r="A14" s="1" t="s">
        <v>35</v>
      </c>
      <c r="B14" s="1" t="s">
        <v>36</v>
      </c>
      <c r="C14" s="1" t="s">
        <v>37</v>
      </c>
      <c r="D14" s="1" t="s">
        <v>23</v>
      </c>
      <c r="E14" s="2">
        <v>40553</v>
      </c>
      <c r="F14" s="1" t="s">
        <v>38</v>
      </c>
      <c r="G14" s="3">
        <v>6064233341</v>
      </c>
      <c r="H14" s="1" t="s">
        <v>39</v>
      </c>
      <c r="I14" s="1" t="s">
        <v>40</v>
      </c>
      <c r="J14" s="1" t="s">
        <v>10</v>
      </c>
      <c r="K14" s="1" t="s">
        <v>0</v>
      </c>
      <c r="L14" s="4" t="s">
        <v>41</v>
      </c>
      <c r="M14" s="4" t="s">
        <v>10</v>
      </c>
    </row>
    <row r="15" spans="1:13" ht="13.5" customHeight="1">
      <c r="A15" s="1" t="s">
        <v>68</v>
      </c>
      <c r="B15" s="1" t="s">
        <v>69</v>
      </c>
      <c r="C15" s="1" t="s">
        <v>70</v>
      </c>
      <c r="D15" s="1" t="s">
        <v>14</v>
      </c>
      <c r="E15" s="2">
        <v>2257</v>
      </c>
      <c r="F15" s="1" t="s">
        <v>71</v>
      </c>
      <c r="G15" s="3">
        <v>5029224797</v>
      </c>
      <c r="H15" s="1" t="s">
        <v>72</v>
      </c>
      <c r="I15" s="1" t="s">
        <v>73</v>
      </c>
      <c r="J15" s="1" t="s">
        <v>74</v>
      </c>
      <c r="K15" s="1" t="s">
        <v>0</v>
      </c>
      <c r="L15" s="4" t="s">
        <v>75</v>
      </c>
      <c r="M15" s="4" t="s">
        <v>10</v>
      </c>
    </row>
    <row r="16" spans="1:7" ht="12.75">
      <c r="A16" s="8"/>
      <c r="B16" s="8"/>
      <c r="C16" s="9" t="s">
        <v>87</v>
      </c>
      <c r="D16" s="10"/>
      <c r="E16" s="17">
        <f>SUM(E7:E15)</f>
        <v>177436</v>
      </c>
      <c r="F16" s="17"/>
      <c r="G16" s="8"/>
    </row>
    <row r="17" spans="1:7" ht="12.75">
      <c r="A17" s="11"/>
      <c r="B17" s="11"/>
      <c r="C17" s="12" t="s">
        <v>88</v>
      </c>
      <c r="D17" s="11"/>
      <c r="E17" s="13">
        <f>COUNT(E7:E15)</f>
        <v>9</v>
      </c>
      <c r="F17" s="14"/>
      <c r="G17" s="11"/>
    </row>
  </sheetData>
  <mergeCells count="1">
    <mergeCell ref="E16:F1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  FY 2003 Grant Awards for SRSA (xls)</dc:title>
  <dc:subject/>
  <dc:creator/>
  <cp:keywords/>
  <dc:description/>
  <cp:lastModifiedBy>Nelly Gruhlke</cp:lastModifiedBy>
  <cp:lastPrinted>2003-09-12T20:42:49Z</cp:lastPrinted>
  <dcterms:created xsi:type="dcterms:W3CDTF">2003-09-11T18:52:45Z</dcterms:created>
  <dcterms:modified xsi:type="dcterms:W3CDTF">2003-10-03T13:33:05Z</dcterms:modified>
  <cp:category/>
  <cp:version/>
  <cp:contentType/>
  <cp:contentStatus/>
</cp:coreProperties>
</file>