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65416" windowWidth="6270" windowHeight="5910" activeTab="0"/>
  </bookViews>
  <sheets>
    <sheet name="SoF 2004 IntCh PgV-128 Oct03" sheetId="1" r:id="rId1"/>
    <sheet name="SGLDATA" sheetId="2" r:id="rId2"/>
  </sheets>
  <definedNames>
    <definedName name="\B">'SoF 2004 IntCh PgV-128 Oct03'!#REF!</definedName>
    <definedName name="\C">'SoF 2004 IntCh PgV-128 Oct03'!#REF!</definedName>
    <definedName name="\D">'SoF 2004 IntCh PgV-128 Oct03'!#REF!</definedName>
    <definedName name="FY">'SoF 2004 IntCh PgV-128 Oct03'!$C$3</definedName>
    <definedName name="_xlnm.Print_Area" localSheetId="0">'SoF 2004 IntCh PgV-128 Oct03'!$A$1:$I$44</definedName>
    <definedName name="_xlnm.Print_Titles" localSheetId="0">'SoF 2004 IntCh PgV-128 Oct03'!$1:$6</definedName>
    <definedName name="RDB">'SoF 2004 IntCh PgV-128 Oct03'!#REF!</definedName>
    <definedName name="RPTBLK">'SoF 2004 IntCh PgV-128 Oct03'!#REF!</definedName>
    <definedName name="Z_418D9213_69A6_11D6_BACF_00C04F8D1184_.wvu.Cols" localSheetId="0" hidden="1">'SoF 2004 IntCh PgV-128 Oct03'!$F:$F</definedName>
    <definedName name="Z_418D9213_69A6_11D6_BACF_00C04F8D1184_.wvu.PrintArea" localSheetId="0" hidden="1">'SoF 2004 IntCh PgV-128 Oct03'!$A$1:$I$44</definedName>
    <definedName name="Z_418D9213_69A6_11D6_BACF_00C04F8D1184_.wvu.PrintTitles" localSheetId="0" hidden="1">'SoF 2004 IntCh PgV-128 Oct03'!$1:$5</definedName>
  </definedNames>
  <calcPr fullCalcOnLoad="1"/>
</workbook>
</file>

<file path=xl/sharedStrings.xml><?xml version="1.0" encoding="utf-8"?>
<sst xmlns="http://schemas.openxmlformats.org/spreadsheetml/2006/main" count="568" uniqueCount="460">
  <si>
    <t>Downward Adjustments of Prior-Year Undelivered Orders</t>
  </si>
  <si>
    <t>Upward Adjustments of Prior-Year Undelivered Orders</t>
  </si>
  <si>
    <t>Expended Authority</t>
  </si>
  <si>
    <t>Upward Adjustments of Prior-Year Expended Authority</t>
  </si>
  <si>
    <t>Revenues and Other Financing Sources</t>
  </si>
  <si>
    <t>Revenue From Goods Sold</t>
  </si>
  <si>
    <t>Revenue From Services Provided</t>
  </si>
  <si>
    <t>Penalties, Fines, and Administrative Fees Revenue</t>
  </si>
  <si>
    <t>Contra Revenue for Penalties, Fines, and Administrative Fees</t>
  </si>
  <si>
    <t>Expended Appropriations - Prior-Period Adjustments - Restated</t>
  </si>
  <si>
    <t>Expended Appropriations - Prior-Period Adjustments - Not Restated</t>
  </si>
  <si>
    <t>Contra Bad Debts Expense - Incurred for Others</t>
  </si>
  <si>
    <t>Depreciation, Amortization, and Depletion</t>
  </si>
  <si>
    <t xml:space="preserve">Unrealized Gains </t>
  </si>
  <si>
    <t xml:space="preserve">Unrealized Losses </t>
  </si>
  <si>
    <t xml:space="preserve">Guaranteed Loan Level </t>
  </si>
  <si>
    <t>Guaranteed Loan Collections, Defaults, and Adjustments</t>
  </si>
  <si>
    <t>Other Federal Receivables</t>
  </si>
  <si>
    <t>Unfilled Customer Orders With Advance</t>
  </si>
  <si>
    <t>Unfilled Customer Orders Without Advance</t>
  </si>
  <si>
    <t>Appropriation Trust Fund Expenditure Transfers - Receivable</t>
  </si>
  <si>
    <t>Appropriation Trust Fund Expenditure Transfers - Collected</t>
  </si>
  <si>
    <t>Downward Adjustments of Prior-Year Unpaid Undelivered Orders - Obligations, Recoveries</t>
  </si>
  <si>
    <t>Donated Revenue - Nonfinancial Resources</t>
  </si>
  <si>
    <t>Contra Donated Revenue - Nonfinancial Resources</t>
  </si>
  <si>
    <t>Financing Sources Transferred In Without Reimbursement</t>
  </si>
  <si>
    <t>Financing Sources Transferred Out Without Reimbursement</t>
  </si>
  <si>
    <t>Accounts Receivable</t>
  </si>
  <si>
    <t>Adjustment of Appropriations Used</t>
  </si>
  <si>
    <t>Allowance for Loss on Accounts Receivable</t>
  </si>
  <si>
    <t>Interest Receivable</t>
  </si>
  <si>
    <t>Allowance for Loss on Interest Receivable</t>
  </si>
  <si>
    <t>Contra Revenue for Goods Sold</t>
  </si>
  <si>
    <t>Contra Revenue for Services Provided</t>
  </si>
  <si>
    <t>Other Revenue</t>
  </si>
  <si>
    <t>Contra Revenue for Other Revenue</t>
  </si>
  <si>
    <t>Benefit Program Revenue</t>
  </si>
  <si>
    <t>Total Components of Net Cost of Operations That Will Require or Generate Resources in Future Periods</t>
  </si>
  <si>
    <t>Contra Revenue for Benefit Program Revenue</t>
  </si>
  <si>
    <t>Other Financing Sources</t>
  </si>
  <si>
    <t>Land and Land Rights</t>
  </si>
  <si>
    <t>Improvements to Land</t>
  </si>
  <si>
    <t>Construction-in-Progress</t>
  </si>
  <si>
    <t>Other Structures and Facilities</t>
  </si>
  <si>
    <t>Equipment</t>
  </si>
  <si>
    <t>Assets Under Capital Lease</t>
  </si>
  <si>
    <t>Leasehold Improvements</t>
  </si>
  <si>
    <t>Internal-Use Software in Development</t>
  </si>
  <si>
    <t>Other Natural Resources</t>
  </si>
  <si>
    <t>Accumulated Depreciation on Improvements to Land</t>
  </si>
  <si>
    <t>Accumulated Depreciation on Other Structures and Facilities</t>
  </si>
  <si>
    <t>Accumulated Depreciation on Equipment</t>
  </si>
  <si>
    <t>Accumulated Depreciation on Assets Under Capital Lease</t>
  </si>
  <si>
    <t>Accumulated Amortization on Leasehold Improvements</t>
  </si>
  <si>
    <t>Allowance for Depletion</t>
  </si>
  <si>
    <t>Rescission - New Budget Authority - Special and Trust TAFS Designated by Treasury as "Available"</t>
  </si>
  <si>
    <t>Principal Payable to the Bureau of the Public Debt</t>
  </si>
  <si>
    <t>Receipts Unavailable for Obligation Upon Collection</t>
  </si>
  <si>
    <t>Loans Receivable</t>
  </si>
  <si>
    <t>Operating Materials and Supplies Held for Use</t>
  </si>
  <si>
    <t>Operating Materials and Supplies Held in Reserve for Future Use</t>
  </si>
  <si>
    <t>Inventory Held in Reserve for Future Sale</t>
  </si>
  <si>
    <t>Inventory Held for Repair</t>
  </si>
  <si>
    <t>Inventory - Raw Materials</t>
  </si>
  <si>
    <t>Inventory - Work-in-Process</t>
  </si>
  <si>
    <t>Inventory - Finished Goods</t>
  </si>
  <si>
    <t>Commodities Held Under Price Support and Stabilization Support Programs</t>
  </si>
  <si>
    <t>Stockpile Materials Held in Reserve</t>
  </si>
  <si>
    <t>Stockpile Materials Held for Sale</t>
  </si>
  <si>
    <t>Other Related Property</t>
  </si>
  <si>
    <t>Inventory - Allowance</t>
  </si>
  <si>
    <t>Commodities - Allowance</t>
  </si>
  <si>
    <t>Other Related Property - Allowance</t>
  </si>
  <si>
    <t>Other Investments</t>
  </si>
  <si>
    <t>Other Expenses Not Requiring Budgetary Resources</t>
  </si>
  <si>
    <t>-OR-</t>
  </si>
  <si>
    <t>Entitlement Benefits Due and Payable</t>
  </si>
  <si>
    <t>Other Accrued Liabilities</t>
  </si>
  <si>
    <t>Unfunded Leave</t>
  </si>
  <si>
    <t>Unfunded FECA Liability</t>
  </si>
  <si>
    <t>Other Unfunded Employment Related Liability</t>
  </si>
  <si>
    <t>Actuarial Pension Liability</t>
  </si>
  <si>
    <t>Actuarial Health Insurance Liability</t>
  </si>
  <si>
    <t>Actuarial Life Insurance Liability</t>
  </si>
  <si>
    <t>Other Actuarial Liabilities</t>
  </si>
  <si>
    <t>Contingent Liabilities</t>
  </si>
  <si>
    <t>Capital Lease Liability</t>
  </si>
  <si>
    <t>Other Liabilities</t>
  </si>
  <si>
    <t>Estimated Cleanup Cost Liability</t>
  </si>
  <si>
    <t>Future Funded Expenses</t>
  </si>
  <si>
    <t>Expenditure Financing Sources - Transfers-Out</t>
  </si>
  <si>
    <t>Bad Debt Expense</t>
  </si>
  <si>
    <t>Other Gains</t>
  </si>
  <si>
    <t>Other Losses</t>
  </si>
  <si>
    <t>Cost of Goods Sold</t>
  </si>
  <si>
    <t>Adjustment to Subsidy Expense</t>
  </si>
  <si>
    <t>Extraordinary Items</t>
  </si>
  <si>
    <t>If net increase, unfunded</t>
  </si>
  <si>
    <t>If net increase</t>
  </si>
  <si>
    <t>GL Account No</t>
  </si>
  <si>
    <t>Account Title</t>
  </si>
  <si>
    <t>Assets</t>
  </si>
  <si>
    <t>Cash</t>
  </si>
  <si>
    <t>Undeposited Collections</t>
  </si>
  <si>
    <t>Imprest Funds</t>
  </si>
  <si>
    <t>\G</t>
  </si>
  <si>
    <t>{SelectBlock SGL Data:A6..B330}</t>
  </si>
  <si>
    <t>Other Cash</t>
  </si>
  <si>
    <t>{ClearContents 0}{Down}</t>
  </si>
  <si>
    <t>Other Monetary Assets</t>
  </si>
  <si>
    <t>{Query.Database_Block "[\vision\SGLTable.db]a1..a2"}</t>
  </si>
  <si>
    <t>Foreign Currency</t>
  </si>
  <si>
    <t>{Query.Criteria_Table SGL Data:B1..B2}</t>
  </si>
  <si>
    <t>Receivables</t>
  </si>
  <si>
    <t>{Query.Output_Block "SGL Data:A5..B330"}</t>
  </si>
  <si>
    <t>{Query.Extract}</t>
  </si>
  <si>
    <t>{Links.Delete "\VISION\SGLTable.DB"}</t>
  </si>
  <si>
    <t>Employment Benefit Contributions Receivable</t>
  </si>
  <si>
    <t>Taxes Receivable</t>
  </si>
  <si>
    <t>Allowance for Loss on Taxes Receivable</t>
  </si>
  <si>
    <t>Receivable for Transfers of Currently Invested Balances</t>
  </si>
  <si>
    <t>{SelectBlock Report:A1..Report:A1}</t>
  </si>
  <si>
    <t>Allowance for Loss on Loans Receivable</t>
  </si>
  <si>
    <t>Allowance for Subsidy</t>
  </si>
  <si>
    <t>USSGL</t>
  </si>
  <si>
    <t>Advances and Prepayments</t>
  </si>
  <si>
    <t>Advances to Others</t>
  </si>
  <si>
    <t>Prepayments</t>
  </si>
  <si>
    <t>Inventory and Related Property</t>
  </si>
  <si>
    <t>Operating Materials and Supplies Held For Repair</t>
  </si>
  <si>
    <t>Operating Materials and Supplies - Allowance</t>
  </si>
  <si>
    <t>Inventory, Net</t>
  </si>
  <si>
    <t>Seized Property - Monetary Instruments</t>
  </si>
  <si>
    <t>Seized Monetary Instruments</t>
  </si>
  <si>
    <t>USSGL Account Attributes/1</t>
  </si>
  <si>
    <t xml:space="preserve">Other (+/-) </t>
  </si>
  <si>
    <t>Seized Cash Deposited</t>
  </si>
  <si>
    <t>Forfeited Property, Net</t>
  </si>
  <si>
    <t>Forfeited Property Held for Sale</t>
  </si>
  <si>
    <t>Forfeited Property Held for Donation or Use</t>
  </si>
  <si>
    <t>Forfeited Property - Allowance</t>
  </si>
  <si>
    <t>Foreclosed Property, Net</t>
  </si>
  <si>
    <t>Foreclosed Property</t>
  </si>
  <si>
    <t>Foreclosed Property - Allowance</t>
  </si>
  <si>
    <t>Commodities, Net</t>
  </si>
  <si>
    <t>Stockpile Materials</t>
  </si>
  <si>
    <t>Exch./</t>
  </si>
  <si>
    <t>NonFed</t>
  </si>
  <si>
    <t>Bal.</t>
  </si>
  <si>
    <t>Norm.</t>
  </si>
  <si>
    <t>Other Related Property, Net</t>
  </si>
  <si>
    <t>Investments, Net</t>
  </si>
  <si>
    <t>Market Adjustment - Investments</t>
  </si>
  <si>
    <t>Market Adjustment - Investments in U.S. Treasury Zero Coupon Bonds</t>
  </si>
  <si>
    <t>Federal/</t>
  </si>
  <si>
    <t>Contra Market Adjustment - Investments in U.S. Treasury Zero Coupon Bonds</t>
  </si>
  <si>
    <t>Other Assets</t>
  </si>
  <si>
    <t>Liabilities</t>
  </si>
  <si>
    <t>Accounts Payable</t>
  </si>
  <si>
    <t>Disbursements in Transit</t>
  </si>
  <si>
    <t>Contract Holdbacks</t>
  </si>
  <si>
    <t>Accrued Interest Payable</t>
  </si>
  <si>
    <t>Payable for Transfers of Currently Invested Balances</t>
  </si>
  <si>
    <t>Expenditure Transfers Payable</t>
  </si>
  <si>
    <t>Loan Guarantee Liability</t>
  </si>
  <si>
    <t>Accrued Liabilities - Payroll and Benefits</t>
  </si>
  <si>
    <t>Accrued Funded Payroll and Leave</t>
  </si>
  <si>
    <t>Employer Contributions and Payroll Taxes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</si>
  <si>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</si>
  <si>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</si>
  <si>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</si>
  <si>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</si>
  <si>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Unearned Revenue (Advances)</t>
  </si>
  <si>
    <t>Deferred Credits</t>
  </si>
  <si>
    <t>Debt</t>
  </si>
  <si>
    <t>Participation Certificates</t>
  </si>
  <si>
    <t>Other Debt</t>
  </si>
  <si>
    <t>Actuarial Liabilities</t>
  </si>
  <si>
    <t>Prior Liens Outstanding on Acquired Collateral</t>
  </si>
  <si>
    <t>Liability for Subsidy Related to Undisbursed Loans</t>
  </si>
  <si>
    <t>Resources Payable to Treasury</t>
  </si>
  <si>
    <t>Custodial Liability</t>
  </si>
  <si>
    <t>Net Position</t>
  </si>
  <si>
    <t>Cumulative Results of Operations</t>
  </si>
  <si>
    <t>Budgetary</t>
  </si>
  <si>
    <t>Anticipated Adjustments to Contract Authority</t>
  </si>
  <si>
    <t>Anticipated Reductions to Borrowing Authority</t>
  </si>
  <si>
    <t>Appropriations Realized</t>
  </si>
  <si>
    <t>Debt Liquidation Appropriations</t>
  </si>
  <si>
    <t>Appropriated Trust or Special Fund Receipts</t>
  </si>
  <si>
    <t>Other Appropriations Realized</t>
  </si>
  <si>
    <t>Appropriations Anticipated - Indefinite</t>
  </si>
  <si>
    <t>Loan Modification Adjustment Transfer Appropriation</t>
  </si>
  <si>
    <t>Contract Authority Liquidated</t>
  </si>
  <si>
    <t>Transfers of Contract Authority</t>
  </si>
  <si>
    <t>Contract Authority Carried Forward</t>
  </si>
  <si>
    <t>Adjusted Trial Balance</t>
  </si>
  <si>
    <t>Nonexch.</t>
  </si>
  <si>
    <t>C</t>
  </si>
  <si>
    <t>X</t>
  </si>
  <si>
    <t>D</t>
  </si>
  <si>
    <t>Borrowing Authority Converted to Cash</t>
  </si>
  <si>
    <t>Actual Repayments of Debt, Current-Year Authority</t>
  </si>
  <si>
    <t>Actual Repayments of Debt, Prior-Year Balances</t>
  </si>
  <si>
    <t>Borrowing Authority Carried Forward</t>
  </si>
  <si>
    <t>Actual Capital Transfers to the General Fund of the Treasury, Current-Year Authority</t>
  </si>
  <si>
    <t>Actual Capital Transfers to the General Fund of the Treasury, Prior-Year Balances</t>
  </si>
  <si>
    <t>Reappropriations</t>
  </si>
  <si>
    <t>Allocations of Realized Authority - To Be Transferred From Invested Balances</t>
  </si>
  <si>
    <t>Transfers - Prior-Year Balances</t>
  </si>
  <si>
    <t>Total Actual Resources - Collected</t>
  </si>
  <si>
    <t>Guaranteed Loan Principal Outstanding</t>
  </si>
  <si>
    <t>Liquidation of Deficiency - Offsetting Collections</t>
  </si>
  <si>
    <t>Actual Program Fund Subsidy Collected</t>
  </si>
  <si>
    <t>(Increases)   Excludes accounts receivable related to vendor overpayments related to line 13.</t>
  </si>
  <si>
    <t>If net increase.  Related to a payment made prior to fiscal 1991.</t>
  </si>
  <si>
    <t>and/or USSGL account 6850, "Employer Contributions to Employee Benefit Programs Not Requiring Current-Year</t>
  </si>
  <si>
    <t>Allocation Transfers of Current-Year Authority for Non-Invested Accounts</t>
  </si>
  <si>
    <t>Allocation Transfers of Prior-Year Balances</t>
  </si>
  <si>
    <t>Transfers of Obligated Balances</t>
  </si>
  <si>
    <t>Anticipated Reimbursements and Other Income</t>
  </si>
  <si>
    <t>Anticipated Appropriation Trust Fund Expenditure Transfers</t>
  </si>
  <si>
    <t>Unfilled Customer Orders</t>
  </si>
  <si>
    <t>Anticipated Recoveries of Prior-Year Obligations</t>
  </si>
  <si>
    <t>Canceled Authority</t>
  </si>
  <si>
    <t>CALC (19…23)</t>
  </si>
  <si>
    <t>Adjustments to Indefinite No-Year Authority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</si>
  <si>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</si>
  <si>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</si>
  <si>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</si>
  <si>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</si>
  <si>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</si>
  <si>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Reserved for Agency use</t>
  </si>
  <si>
    <t>Apportionments Unavailable - Anticipated Resources</t>
  </si>
  <si>
    <t>Allotments - Realized Resources</t>
  </si>
  <si>
    <t>Unobligated Funds Not Subject to Apportionment</t>
  </si>
  <si>
    <t>Funds Not Available for Commitment/Obligation</t>
  </si>
  <si>
    <t>Allotments - Expired Authority</t>
  </si>
  <si>
    <t>Commitments</t>
  </si>
  <si>
    <t>Undelivered Orders - Obligations Transferred, Unpaid</t>
  </si>
  <si>
    <t xml:space="preserve">Upward Adjustments of Prior-Year Undelivered Orders - Obligations, Prepaid/Advanced 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</si>
  <si>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</si>
  <si>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</si>
  <si>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</si>
  <si>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Delivered Orders - Obligations, Unpaid</t>
  </si>
  <si>
    <t>Interest and Penalties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</si>
  <si>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</si>
  <si>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</si>
  <si>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</si>
  <si>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</si>
  <si>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Appropriated Earmarked Receipts Transferred In</t>
  </si>
  <si>
    <t>Appropriated Earmarked Receipts Transferred Out</t>
  </si>
  <si>
    <t>Expenditure Financing Sources - Transfers-In</t>
  </si>
  <si>
    <t xml:space="preserve">Imputed Financing Sources </t>
  </si>
  <si>
    <t>Contra Revenue for Taxes</t>
  </si>
  <si>
    <t>Collections for Others</t>
  </si>
  <si>
    <t>Accrued Collections for Others</t>
  </si>
  <si>
    <t>Expense</t>
  </si>
  <si>
    <t>Principal Payable to the Federal Financing Bank</t>
  </si>
  <si>
    <t>Accounts Payable From Canceled Appropriations</t>
  </si>
  <si>
    <t>Unexpended Appropriations - Cumulative</t>
  </si>
  <si>
    <t>Unexpended Appropriations - Transfers-In</t>
  </si>
  <si>
    <t>Unexpended Appropriations - Transfers-Out</t>
  </si>
  <si>
    <t>Unexpended Appropriations - Adjustments</t>
  </si>
  <si>
    <t>Unexpended Appropriations - Used</t>
  </si>
  <si>
    <t>Operating Expenses/Program Costs</t>
  </si>
  <si>
    <t>Interest Expenses on Securities</t>
  </si>
  <si>
    <t>Other Interest Expenses</t>
  </si>
  <si>
    <t>Benefit Expense</t>
  </si>
  <si>
    <t>Applied Overhead</t>
  </si>
  <si>
    <t>Cost Capitalization Offset</t>
  </si>
  <si>
    <t>Imputed Costs</t>
  </si>
  <si>
    <t>Nonproduction Costs</t>
  </si>
  <si>
    <t>Gains</t>
  </si>
  <si>
    <t>Losses</t>
  </si>
  <si>
    <t>Distribution of Income - Dividend</t>
  </si>
  <si>
    <t>Changes in Actuarial Liability</t>
  </si>
  <si>
    <t>Memorandum</t>
  </si>
  <si>
    <t>Guaranteed Loan Level - Unapportioned</t>
  </si>
  <si>
    <t>Guaranteed Loan Level - Apportioned</t>
  </si>
  <si>
    <t>Guaranteed Loan Level - Used Authority</t>
  </si>
  <si>
    <t>Inventory - Excess, Obsolete, and Unserviceable</t>
  </si>
  <si>
    <t>Accumulated Amortization on Internal-Use Software</t>
  </si>
  <si>
    <t>Guaranteed Loan Level - Unused Authority</t>
  </si>
  <si>
    <t>Guaranteed Loan New Disbursements by Lender</t>
  </si>
  <si>
    <t>Guaranteed Loan Cumulative Disbursements by Lenders</t>
  </si>
  <si>
    <t>Tax Revenue Accrual Adjustment</t>
  </si>
  <si>
    <t>Withholdings Payable</t>
  </si>
  <si>
    <t>Expended Appropriations</t>
  </si>
  <si>
    <t>Employer Contributions to Employee Benefit Programs Not Requiring Current-Year Budget Authority (Unobligated)</t>
  </si>
  <si>
    <t>Inventory Purchased for Resale</t>
  </si>
  <si>
    <t>Actual Collections of "governmental-type" Fees</t>
  </si>
  <si>
    <t>Internal-Use Software</t>
  </si>
  <si>
    <t>Budget Authority (Unobligated)."</t>
  </si>
  <si>
    <t>a net increase results.  Another option is to use the debit balance of USSGL account 6800, "Future Funded Expenses,"</t>
  </si>
  <si>
    <t xml:space="preserve"> </t>
  </si>
  <si>
    <t>Actuarial FECA Liability</t>
  </si>
  <si>
    <t>Debit account balance.  See line 13 for credit balance.</t>
  </si>
  <si>
    <t>Use if related to an increase in a liability reported in Section 4.</t>
  </si>
  <si>
    <t>23*</t>
  </si>
  <si>
    <t>19-23* Comment:  Financing sources yet to be provided may be derived using the change in certain liability accounts if</t>
  </si>
  <si>
    <t>USSGL Account</t>
  </si>
  <si>
    <t>Line</t>
  </si>
  <si>
    <t>Pre/</t>
  </si>
  <si>
    <t xml:space="preserve">Trial </t>
  </si>
  <si>
    <t>Account</t>
  </si>
  <si>
    <t>No</t>
  </si>
  <si>
    <t>Post</t>
  </si>
  <si>
    <t>Bal</t>
  </si>
  <si>
    <t>Title</t>
  </si>
  <si>
    <t>Additional Information Required</t>
  </si>
  <si>
    <t>Pre</t>
  </si>
  <si>
    <t>E-B</t>
  </si>
  <si>
    <t>Undelivered Orders - Obligations, Unpaid</t>
  </si>
  <si>
    <t>E</t>
  </si>
  <si>
    <t>Delivered Orders - Obligations, Unpaid</t>
  </si>
  <si>
    <t>Delivered Orders - Obligations, Paid</t>
  </si>
  <si>
    <t>Reimbursements and Other Income Earned - Collected</t>
  </si>
  <si>
    <t>Other Actual Collections - Federal</t>
  </si>
  <si>
    <t>Reimbursements and Other Income Earned - Receivable</t>
  </si>
  <si>
    <t>Prior-Period Adjustments - Not Restated</t>
  </si>
  <si>
    <t>Prior-Period Adjustments - Restated</t>
  </si>
  <si>
    <t>Substitution of Borrowing Authority</t>
  </si>
  <si>
    <t>Borrowing Authority Withdrawn</t>
  </si>
  <si>
    <t>Operating Materials and Supplies - Excess, Obsolete, and Unserviceable</t>
  </si>
  <si>
    <t>Discount on U.S. Treasury Securities Issued by the Bureau of the Public Debt</t>
  </si>
  <si>
    <t>Premium on U.S. Treasury Securities Issued by the Bureau of the Public Debt</t>
  </si>
  <si>
    <t>Amortization of Discount and Premium on U.S. Treasury Securities Issued by the Bureau of the Public Debt</t>
  </si>
  <si>
    <t>Discount on Securities Other Than the Bureau of the Public Debt Securities</t>
  </si>
  <si>
    <t>Investments in Securities Other Than the Bureau of the Public Debt Securities</t>
  </si>
  <si>
    <t>Premium on Securities Other Than the Bureau of the Public Debt Securities</t>
  </si>
  <si>
    <t>Investments in U.S. Treasury Zero Coupon Bonds Issued by the Bureau of the Public Debt</t>
  </si>
  <si>
    <t>Discount on U.S. Treasury Zero Coupon Bonds Issued by the Bureau of the Public Debt</t>
  </si>
  <si>
    <t>Actual Collections of Business-Type Fees</t>
  </si>
  <si>
    <t>Actual Collections of Loan Principal</t>
  </si>
  <si>
    <t>Actual Collections of Loan Interest</t>
  </si>
  <si>
    <t>Actual Collections of Rent</t>
  </si>
  <si>
    <t>Rescission - Prior-Year - Special and Trust TAFS Designated by Treasury as "Available"</t>
  </si>
  <si>
    <t>Rescinded Amounts Appropriated in Special and Trust TAFS Designated by Treasury as "Available"</t>
  </si>
  <si>
    <t>Fund Balance With Treasury</t>
  </si>
  <si>
    <t>Funds Held by the Public</t>
  </si>
  <si>
    <t>Expenditure Transfers Receivable</t>
  </si>
  <si>
    <t>Penalties, Fines, and Administrative Fees Receivable</t>
  </si>
  <si>
    <t>Allowance for Loss on Penalties, Fines, and Administrative Fees Receivable</t>
  </si>
  <si>
    <t>Investments in U.S. Treasury Securities Issued by the Bureau of the Public Debt</t>
  </si>
  <si>
    <t>Amortization of Discount on U.S. Treasury Zero Coupon Bonds Issued by the Bureau of the Public Debt</t>
  </si>
  <si>
    <t>1700/1800</t>
  </si>
  <si>
    <t>General Property, Plant, and Equipment</t>
  </si>
  <si>
    <t>Buildings, Improvements, and Renovations</t>
  </si>
  <si>
    <t>Accumulated Depreciation on Buildings, Improvements, and Renovations</t>
  </si>
  <si>
    <t>Other General Property, Plant, and Equipment</t>
  </si>
  <si>
    <t xml:space="preserve">Accumulated Depreciation on Other General Property, Plant, and Equipment </t>
  </si>
  <si>
    <t>Subsidy Payable to the Financing Account</t>
  </si>
  <si>
    <t>Contra Liability for Subsidy Payable to the Financing Account</t>
  </si>
  <si>
    <t>Liability for Deposit Funds, Clearing Accounts, and Undeposited Collections</t>
  </si>
  <si>
    <t xml:space="preserve">Unexpended Appropriations - Appropriations Received </t>
  </si>
  <si>
    <t>Unexpended Appropriations - Prior-Period Adjustments - Restated</t>
  </si>
  <si>
    <t>Unexpended Appropriations - Prior-Period Adjustments - Not Restated</t>
  </si>
  <si>
    <t>Estimated Indefinite Contract Authority</t>
  </si>
  <si>
    <t xml:space="preserve">Estimated Indefinite Borrowing Authority </t>
  </si>
  <si>
    <t>Anticipated Transfers to the General Fund of the Treasury</t>
  </si>
  <si>
    <t>Anticipated Collections From Non-Federal Sources</t>
  </si>
  <si>
    <t>Anticipated Collections From Federal Sources</t>
  </si>
  <si>
    <t xml:space="preserve">Loan Subsidy Appropriation </t>
  </si>
  <si>
    <t xml:space="preserve">Loan Administrative Expense Appropriation </t>
  </si>
  <si>
    <t xml:space="preserve">Reestimated Loan Subsidy Appropriation </t>
  </si>
  <si>
    <t>Amounts Appropriated From Specific Treasury-Managed Trust Fund TAFS - Receivable</t>
  </si>
  <si>
    <t>Amounts Appropriated From Specific Treasury-Managed Trust Fund TAFS - Payable</t>
  </si>
  <si>
    <t>Amounts Appropriated From Specific Treasury-Managed Trust Fund TAFS - Transfers-In</t>
  </si>
  <si>
    <t>Amounts Appropriated From Specific Treasury-Managed Trust Fund TAFS - Transfers-Out</t>
  </si>
  <si>
    <t>Contract Authority</t>
  </si>
  <si>
    <t xml:space="preserve">Current-Year Contract Authority Realized </t>
  </si>
  <si>
    <t>Contact Authority Withdrawn</t>
  </si>
  <si>
    <t>Appropriation To Liquidate Contract Authority</t>
  </si>
  <si>
    <t>Borrowing Authority</t>
  </si>
  <si>
    <t xml:space="preserve">Current-Year Borrowing Authority Realized </t>
  </si>
  <si>
    <t>Resources Realized From Borrowing Authority</t>
  </si>
  <si>
    <t>Anticipated Transfers - Current-Year Authority</t>
  </si>
  <si>
    <t>Allocations of Authority - Anticipated From Invested Balances</t>
  </si>
  <si>
    <t>Allocations of Realized Authority - Transferred From Invested Balances</t>
  </si>
  <si>
    <t>Allocations of Realized Authority - Not To Be Transferred From Invested Balances - Rescinded</t>
  </si>
  <si>
    <t>Anticipated Transfers - Prior-Year Balances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</si>
  <si>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</si>
  <si>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</si>
  <si>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</si>
  <si>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Interest Collected From Treasury</t>
  </si>
  <si>
    <t>Actual Collections From Liquidating Fund</t>
  </si>
  <si>
    <t>Actual Collections From Financing Fund</t>
  </si>
  <si>
    <t xml:space="preserve">Actual Program Fund Subsidy Receivable </t>
  </si>
  <si>
    <t>Interest Receivable From Treasury</t>
  </si>
  <si>
    <t>Receivable From the Liquidating Fund</t>
  </si>
  <si>
    <t>Receivable From the Financing Fund</t>
  </si>
  <si>
    <t>Receipts and Appropriations Temporarily Precluded From Obligation</t>
  </si>
  <si>
    <t>Offsetting Collections Temporarily Precluded From Obligation</t>
  </si>
  <si>
    <t>Undelivered Orders</t>
  </si>
  <si>
    <r>
      <t xml:space="preserve">Increase in Exchange Revenue Receivable from the Public </t>
    </r>
    <r>
      <rPr>
        <b/>
        <sz val="10"/>
        <rFont val="Arial"/>
        <family val="2"/>
      </rPr>
      <t xml:space="preserve"> (Previous SOF 1F partial)</t>
    </r>
  </si>
  <si>
    <t>Authority Adjusted for Interest on Public Debt Securities</t>
  </si>
  <si>
    <t>Authority Outlayed Not Yet Disbursed</t>
  </si>
  <si>
    <t>Allocations of Realized Authority - To Be Transferred From Invested Balances - Transferred</t>
  </si>
  <si>
    <t>Transfers - Current-Year Authority - Receivable - Transferred</t>
  </si>
  <si>
    <t>Amounts Appropriated From Specific Treasury-Managed Trust Fund TAFS - Receivable - Rescinded</t>
  </si>
  <si>
    <t>Amounts Appropriated From Specific Treasury-Managed Trust Fund TAFS - Payable - Rescinded</t>
  </si>
  <si>
    <t>(Increases) Excludes credit reform financing.</t>
  </si>
  <si>
    <t>Securities Issued by Federal Agencies Under General and Special Financing Authority</t>
  </si>
  <si>
    <t>Discount on Securities Issued by Federal Agencies Under General and Special Financing Authority</t>
  </si>
  <si>
    <t>Premium on Securities Issued by Federal Agencies Under General and Special Financing Authority</t>
  </si>
  <si>
    <t xml:space="preserve">Amortization of Discount and Premium on Securities Issued by Federal Agencies Under General and Special Financing Authority </t>
  </si>
  <si>
    <t>4080-90</t>
  </si>
  <si>
    <t xml:space="preserve">Transfers of Receivables From Invested Balances </t>
  </si>
  <si>
    <t>Liquidation of Deficiency - Appropriations</t>
  </si>
  <si>
    <t>Unfilled Customer Orders Without Advance - Transferred</t>
  </si>
  <si>
    <t>Unfilled Customer Orders With Advance - Transferred</t>
  </si>
  <si>
    <t>Appropriation Trust Fund Expenditure Transfers - Receivable - Transferred</t>
  </si>
  <si>
    <t>Reimbursements and Other Income Earned - Receivable - Transferred</t>
  </si>
  <si>
    <t>Other Federal Receivables - Transferred</t>
  </si>
  <si>
    <t>Interest Revenue - Other</t>
  </si>
  <si>
    <t>Interest Revenue - Investments</t>
  </si>
  <si>
    <t>Interest Revenue - Loans Receivable/Uninvested Funds</t>
  </si>
  <si>
    <t>Contra Revenue for Interest Revenue - Investments</t>
  </si>
  <si>
    <t>Contra Revenue for Interest Revenue - Other</t>
  </si>
  <si>
    <t>Gains on Disposition of Assets - Other</t>
  </si>
  <si>
    <t>Gains on Disposition of Investments</t>
  </si>
  <si>
    <t>Losses on Disposition of Assets - Other</t>
  </si>
  <si>
    <t>Offset for Purchases of Capitalized Assets</t>
  </si>
  <si>
    <t>Purchases of Capitalized Assets</t>
  </si>
  <si>
    <t>Statement of Financing for Fiscal 2004 Reporting</t>
  </si>
  <si>
    <t>Contra Revenue for Interest Revenue - Loans Receivable</t>
  </si>
  <si>
    <t>Special and Trust Fund Refunds and Recoveries Temporarily Precluded From Obligation</t>
  </si>
  <si>
    <t>Interest Expenses on Borrowing From the Bureau of the Public Debt and/or the Federal Financing Bank</t>
  </si>
  <si>
    <t>Gains on Disposition of Borrowings</t>
  </si>
  <si>
    <t>Losses on Disposition of Investments</t>
  </si>
  <si>
    <t>Losses on Disposition of Borrowings</t>
  </si>
  <si>
    <t>Reductions of Contract Authority</t>
  </si>
  <si>
    <t>Reductions of Borrowing Authority</t>
  </si>
  <si>
    <t>Transfers - Current-Year Authority</t>
  </si>
  <si>
    <t>Transfers - Current-Year Authority - Receivable</t>
  </si>
  <si>
    <t>Transfers - Current-Year Authority - Payable</t>
  </si>
  <si>
    <t>Transfer of Expired Expenditure Transfers - Receivable</t>
  </si>
  <si>
    <t xml:space="preserve">Rescission - New Budget Authority </t>
  </si>
  <si>
    <t>Rescission - Prior-Year</t>
  </si>
  <si>
    <t>Amortization of Discount and Premium on Securities Other Than the Bureau of the Public Debt Securities</t>
  </si>
  <si>
    <t>Receivable From Appropriations</t>
  </si>
  <si>
    <t>Advances From Others</t>
  </si>
  <si>
    <t xml:space="preserve">Amounts Appropriated From a Specific Treasury-Managed Trust Fund TAFS - Receivable - Transferred </t>
  </si>
  <si>
    <t>Appropriation To Liquidate Contract Authority Withdrawn</t>
  </si>
  <si>
    <t>Contract Authority To Be Liquidated by Trust Funds</t>
  </si>
  <si>
    <t>Authority Made Available From Receipt or Appropriation Balances Previously Precluded From Obligation</t>
  </si>
  <si>
    <t>Authority Made Available From Offsetting Collection Balances Previously Precluded From Obligation</t>
  </si>
  <si>
    <t>Authority Unavailable for Obligation Pursuant to Public Law - Temporary</t>
  </si>
  <si>
    <t>Authority Permanently Unavailable for Obligation Pursuant to Public Law</t>
  </si>
  <si>
    <t>Undelivered Orders - Obligations, Prepaid/Advanced</t>
  </si>
  <si>
    <t>Unexpended Orders - Obligations Transferred - Prepaid/Advanced</t>
  </si>
  <si>
    <t>Downward Adjustments of Prior-Year Prepaid/Advanced Undelivered Orders - Obligations, Refunds Collected</t>
  </si>
  <si>
    <t>Upward Adjustments of Prior-Year Undelivered Orders - Obligations, Unpaid</t>
  </si>
  <si>
    <t>Upward Adjustments of Prior-Year Delivered Orders - Obligations, Paid</t>
  </si>
  <si>
    <t>Nonexpenditure Financing Sources - Transfers-In</t>
  </si>
  <si>
    <t>Nonexpenditure Financing Sources - Transfers-Out</t>
  </si>
  <si>
    <t>Tax Revenue Collected</t>
  </si>
  <si>
    <t>Tax Revenues Refund</t>
  </si>
  <si>
    <t>Authority Permanently Unavailable for Obligation Pursuant to Public Law - Special and Trust TAFS Designated by Treasury as "Available"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</si>
</sst>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12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CG Times (WN)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trike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 applyProtection="1">
      <alignment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4" xfId="0" applyFont="1" applyBorder="1" applyAlignment="1" applyProtection="1">
      <alignment/>
      <protection locked="0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left" vertical="top"/>
    </xf>
    <xf numFmtId="0" fontId="4" fillId="0" borderId="4" xfId="0" applyFont="1" applyFill="1" applyBorder="1" applyAlignment="1" applyProtection="1">
      <alignment vertical="top" wrapText="1"/>
      <protection locked="0"/>
    </xf>
    <xf numFmtId="164" fontId="4" fillId="0" borderId="4" xfId="0" applyNumberFormat="1" applyFont="1" applyFill="1" applyBorder="1" applyAlignment="1">
      <alignment vertical="top"/>
    </xf>
    <xf numFmtId="0" fontId="4" fillId="0" borderId="4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 applyProtection="1">
      <alignment vertical="top"/>
      <protection locked="0"/>
    </xf>
    <xf numFmtId="0" fontId="4" fillId="0" borderId="4" xfId="0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vertical="top"/>
    </xf>
    <xf numFmtId="0" fontId="4" fillId="0" borderId="4" xfId="0" applyNumberFormat="1" applyFont="1" applyBorder="1" applyAlignment="1">
      <alignment horizontal="left" vertical="top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 applyProtection="1">
      <alignment vertical="top"/>
      <protection locked="0"/>
    </xf>
    <xf numFmtId="0" fontId="5" fillId="0" borderId="4" xfId="0" applyFont="1" applyBorder="1" applyAlignment="1">
      <alignment horizontal="right" vertical="top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4" xfId="0" applyNumberFormat="1" applyFont="1" applyFill="1" applyBorder="1" applyAlignment="1">
      <alignment horizontal="left" vertical="top" wrapText="1"/>
    </xf>
    <xf numFmtId="164" fontId="4" fillId="3" borderId="4" xfId="0" applyNumberFormat="1" applyFont="1" applyFill="1" applyBorder="1" applyAlignment="1">
      <alignment vertical="top" wrapText="1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/>
    </xf>
    <xf numFmtId="0" fontId="8" fillId="0" borderId="4" xfId="0" applyFont="1" applyFill="1" applyBorder="1" applyAlignment="1">
      <alignment vertical="top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4" xfId="0" applyNumberFormat="1" applyFont="1" applyFill="1" applyBorder="1" applyAlignment="1">
      <alignment horizontal="left" vertical="top" wrapText="1"/>
    </xf>
    <xf numFmtId="0" fontId="4" fillId="3" borderId="4" xfId="0" applyNumberFormat="1" applyFont="1" applyFill="1" applyBorder="1" applyAlignment="1" applyProtection="1">
      <alignment horizontal="left" vertical="top" wrapText="1"/>
      <protection locked="0"/>
    </xf>
    <xf numFmtId="164" fontId="4" fillId="3" borderId="4" xfId="0" applyNumberFormat="1" applyFont="1" applyFill="1" applyBorder="1" applyAlignment="1" applyProtection="1">
      <alignment vertical="top" wrapText="1"/>
      <protection locked="0"/>
    </xf>
    <xf numFmtId="164" fontId="4" fillId="3" borderId="4" xfId="0" applyNumberFormat="1" applyFont="1" applyFill="1" applyBorder="1" applyAlignment="1" applyProtection="1">
      <alignment vertical="top" wrapText="1"/>
      <protection locked="0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Q44"/>
  <sheetViews>
    <sheetView tabSelected="1" zoomScaleSheetLayoutView="5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2.75"/>
  <cols>
    <col min="1" max="1" width="4.75390625" style="11" customWidth="1"/>
    <col min="2" max="2" width="5.125" style="3" customWidth="1"/>
    <col min="3" max="3" width="5.125" style="1" customWidth="1"/>
    <col min="4" max="4" width="7.75390625" style="2" customWidth="1"/>
    <col min="5" max="5" width="72.125" style="4" customWidth="1"/>
    <col min="6" max="6" width="9.25390625" style="19" hidden="1" customWidth="1"/>
    <col min="7" max="7" width="13.50390625" style="20" customWidth="1"/>
    <col min="8" max="8" width="16.00390625" style="21" customWidth="1"/>
    <col min="9" max="9" width="41.75390625" style="14" customWidth="1"/>
    <col min="10" max="16384" width="9.75390625" style="3" customWidth="1"/>
  </cols>
  <sheetData>
    <row r="1" spans="1:9" ht="12.75">
      <c r="A1" s="83" t="s">
        <v>425</v>
      </c>
      <c r="B1" s="84"/>
      <c r="C1" s="85"/>
      <c r="D1" s="86"/>
      <c r="E1" s="87"/>
      <c r="F1" s="84"/>
      <c r="G1" s="88"/>
      <c r="H1" s="88"/>
      <c r="I1" s="89"/>
    </row>
    <row r="2" spans="1:9" ht="12.75">
      <c r="A2" s="25" t="s">
        <v>295</v>
      </c>
      <c r="B2" s="22"/>
      <c r="C2" s="22"/>
      <c r="D2" s="23"/>
      <c r="E2" s="24"/>
      <c r="F2" s="22" t="s">
        <v>295</v>
      </c>
      <c r="G2" s="122" t="s">
        <v>134</v>
      </c>
      <c r="H2" s="123"/>
      <c r="I2" s="26"/>
    </row>
    <row r="3" spans="1:9" ht="12.75">
      <c r="A3" s="22"/>
      <c r="B3" s="22"/>
      <c r="C3" s="22"/>
      <c r="D3" s="23"/>
      <c r="E3" s="24"/>
      <c r="F3" s="27" t="s">
        <v>295</v>
      </c>
      <c r="G3" s="122" t="s">
        <v>196</v>
      </c>
      <c r="H3" s="123"/>
      <c r="I3" s="26"/>
    </row>
    <row r="4" spans="1:9" ht="12.75">
      <c r="A4" s="96" t="s">
        <v>302</v>
      </c>
      <c r="B4" s="96" t="s">
        <v>303</v>
      </c>
      <c r="C4" s="96" t="s">
        <v>304</v>
      </c>
      <c r="D4" s="97" t="s">
        <v>124</v>
      </c>
      <c r="E4" s="98" t="s">
        <v>301</v>
      </c>
      <c r="F4" s="96" t="s">
        <v>149</v>
      </c>
      <c r="G4" s="99" t="s">
        <v>154</v>
      </c>
      <c r="H4" s="99" t="s">
        <v>146</v>
      </c>
      <c r="I4" s="28"/>
    </row>
    <row r="5" spans="1:9" ht="12.75">
      <c r="A5" s="93" t="s">
        <v>306</v>
      </c>
      <c r="B5" s="93" t="s">
        <v>307</v>
      </c>
      <c r="C5" s="93" t="s">
        <v>308</v>
      </c>
      <c r="D5" s="94" t="s">
        <v>305</v>
      </c>
      <c r="E5" s="95" t="s">
        <v>309</v>
      </c>
      <c r="F5" s="93" t="s">
        <v>148</v>
      </c>
      <c r="G5" s="100" t="s">
        <v>147</v>
      </c>
      <c r="H5" s="100" t="s">
        <v>197</v>
      </c>
      <c r="I5" s="90" t="s">
        <v>310</v>
      </c>
    </row>
    <row r="6" spans="1:9" ht="12.75">
      <c r="A6" s="29"/>
      <c r="B6" s="30"/>
      <c r="C6" s="31"/>
      <c r="D6" s="32"/>
      <c r="E6" s="33"/>
      <c r="F6" s="34"/>
      <c r="G6" s="35"/>
      <c r="H6" s="35"/>
      <c r="I6" s="36"/>
    </row>
    <row r="7" spans="1:9" s="15" customFormat="1" ht="12.75" customHeight="1">
      <c r="A7" s="56">
        <v>22</v>
      </c>
      <c r="B7" s="124" t="s">
        <v>395</v>
      </c>
      <c r="C7" s="125"/>
      <c r="D7" s="125"/>
      <c r="E7" s="125"/>
      <c r="F7" s="125"/>
      <c r="G7" s="125"/>
      <c r="H7" s="126"/>
      <c r="I7" s="104"/>
    </row>
    <row r="8" spans="1:9" s="15" customFormat="1" ht="25.5">
      <c r="A8" s="38">
        <v>22</v>
      </c>
      <c r="B8" s="40" t="s">
        <v>311</v>
      </c>
      <c r="C8" s="41" t="s">
        <v>312</v>
      </c>
      <c r="D8" s="42">
        <v>1310</v>
      </c>
      <c r="E8" s="65" t="str">
        <f>VLOOKUP(D8,SGLDATA!$A$6:$B$405,2,FALSE)</f>
        <v>Accounts Receivable</v>
      </c>
      <c r="F8" s="74" t="s">
        <v>200</v>
      </c>
      <c r="G8" s="74"/>
      <c r="H8" s="74" t="s">
        <v>199</v>
      </c>
      <c r="I8" s="49" t="s">
        <v>214</v>
      </c>
    </row>
    <row r="9" spans="1:9" s="17" customFormat="1" ht="30.75" customHeight="1">
      <c r="A9" s="62">
        <v>22</v>
      </c>
      <c r="B9" s="66" t="s">
        <v>311</v>
      </c>
      <c r="C9" s="63" t="s">
        <v>312</v>
      </c>
      <c r="D9" s="64">
        <v>1319</v>
      </c>
      <c r="E9" s="65" t="str">
        <f>VLOOKUP(D9,SGLDATA!$A$6:$B$405,2,FALSE)</f>
        <v>Allowance for Loss on Accounts Receivable</v>
      </c>
      <c r="F9" s="50" t="s">
        <v>198</v>
      </c>
      <c r="G9" s="50"/>
      <c r="H9" s="50" t="s">
        <v>199</v>
      </c>
      <c r="I9" s="103" t="s">
        <v>214</v>
      </c>
    </row>
    <row r="10" spans="1:9" s="15" customFormat="1" ht="12.75">
      <c r="A10" s="62">
        <v>22</v>
      </c>
      <c r="B10" s="66" t="s">
        <v>311</v>
      </c>
      <c r="C10" s="63" t="s">
        <v>312</v>
      </c>
      <c r="D10" s="64">
        <v>1340</v>
      </c>
      <c r="E10" s="65" t="str">
        <f>VLOOKUP(D10,SGLDATA!$A$6:$B$405,2,FALSE)</f>
        <v>Interest Receivable</v>
      </c>
      <c r="F10" s="74" t="s">
        <v>200</v>
      </c>
      <c r="G10" s="74"/>
      <c r="H10" s="74" t="s">
        <v>199</v>
      </c>
      <c r="I10" s="101" t="s">
        <v>402</v>
      </c>
    </row>
    <row r="11" spans="1:9" s="15" customFormat="1" ht="12.75">
      <c r="A11" s="62">
        <v>22</v>
      </c>
      <c r="B11" s="66" t="s">
        <v>311</v>
      </c>
      <c r="C11" s="63" t="s">
        <v>312</v>
      </c>
      <c r="D11" s="64">
        <v>1349</v>
      </c>
      <c r="E11" s="65" t="str">
        <f>VLOOKUP(D11,SGLDATA!$A$6:$B$405,2,FALSE)</f>
        <v>Allowance for Loss on Interest Receivable</v>
      </c>
      <c r="F11" s="74" t="s">
        <v>198</v>
      </c>
      <c r="G11" s="74"/>
      <c r="H11" s="74" t="s">
        <v>199</v>
      </c>
      <c r="I11" s="108"/>
    </row>
    <row r="12" spans="1:9" s="15" customFormat="1" ht="12.75">
      <c r="A12" s="62"/>
      <c r="B12" s="66"/>
      <c r="C12" s="63"/>
      <c r="D12" s="64"/>
      <c r="E12" s="65"/>
      <c r="F12" s="74"/>
      <c r="G12" s="74"/>
      <c r="H12" s="74"/>
      <c r="I12" s="91"/>
    </row>
    <row r="13" spans="1:9" s="15" customFormat="1" ht="12.75">
      <c r="A13" s="38"/>
      <c r="B13" s="40"/>
      <c r="C13" s="41"/>
      <c r="D13" s="73"/>
      <c r="E13" s="41"/>
      <c r="F13" s="74"/>
      <c r="G13" s="74"/>
      <c r="H13" s="74"/>
      <c r="I13" s="49"/>
    </row>
    <row r="14" spans="1:9" s="18" customFormat="1" ht="12.75">
      <c r="A14" s="44">
        <v>23</v>
      </c>
      <c r="B14" s="45" t="s">
        <v>135</v>
      </c>
      <c r="C14" s="46"/>
      <c r="D14" s="58"/>
      <c r="E14" s="72"/>
      <c r="F14" s="75"/>
      <c r="G14" s="75"/>
      <c r="H14" s="75"/>
      <c r="I14" s="102"/>
    </row>
    <row r="15" spans="1:9" s="15" customFormat="1" ht="12.75">
      <c r="A15" s="109" t="s">
        <v>299</v>
      </c>
      <c r="B15" s="117" t="s">
        <v>311</v>
      </c>
      <c r="C15" s="114" t="s">
        <v>312</v>
      </c>
      <c r="D15" s="119">
        <v>2160</v>
      </c>
      <c r="E15" s="120" t="str">
        <f>VLOOKUP(D15,SGLDATA!$A$6:$B$405,2,FALSE)</f>
        <v>Entitlement Benefits Due and Payable</v>
      </c>
      <c r="F15" s="74" t="s">
        <v>198</v>
      </c>
      <c r="G15" s="74"/>
      <c r="H15" s="74"/>
      <c r="I15" s="91" t="s">
        <v>97</v>
      </c>
    </row>
    <row r="16" spans="1:9" s="15" customFormat="1" ht="12.75">
      <c r="A16" s="109" t="s">
        <v>299</v>
      </c>
      <c r="B16" s="117" t="s">
        <v>311</v>
      </c>
      <c r="C16" s="114" t="s">
        <v>312</v>
      </c>
      <c r="D16" s="119">
        <v>2190</v>
      </c>
      <c r="E16" s="120" t="str">
        <f>VLOOKUP(D16,SGLDATA!$A$6:$B$405,2,FALSE)</f>
        <v>Other Accrued Liabilities</v>
      </c>
      <c r="F16" s="74" t="s">
        <v>198</v>
      </c>
      <c r="G16" s="74"/>
      <c r="H16" s="74"/>
      <c r="I16" s="91" t="s">
        <v>97</v>
      </c>
    </row>
    <row r="17" spans="1:9" s="15" customFormat="1" ht="12.75">
      <c r="A17" s="109" t="s">
        <v>299</v>
      </c>
      <c r="B17" s="117" t="s">
        <v>311</v>
      </c>
      <c r="C17" s="114" t="s">
        <v>312</v>
      </c>
      <c r="D17" s="118">
        <v>2225</v>
      </c>
      <c r="E17" s="113" t="str">
        <f>VLOOKUP(D17,SGLDATA!$A$6:$B$405,2,FALSE)</f>
        <v>Unfunded FECA Liability</v>
      </c>
      <c r="F17" s="74" t="s">
        <v>198</v>
      </c>
      <c r="G17" s="74"/>
      <c r="H17" s="74"/>
      <c r="I17" s="101" t="s">
        <v>98</v>
      </c>
    </row>
    <row r="18" spans="1:9" s="15" customFormat="1" ht="12.75">
      <c r="A18" s="109" t="s">
        <v>299</v>
      </c>
      <c r="B18" s="117" t="s">
        <v>311</v>
      </c>
      <c r="C18" s="114" t="s">
        <v>312</v>
      </c>
      <c r="D18" s="119">
        <v>2290</v>
      </c>
      <c r="E18" s="120" t="str">
        <f>VLOOKUP(D18,SGLDATA!$A$6:$B$405,2,FALSE)</f>
        <v>Other Unfunded Employment Related Liability</v>
      </c>
      <c r="F18" s="74" t="s">
        <v>198</v>
      </c>
      <c r="G18" s="74"/>
      <c r="H18" s="74"/>
      <c r="I18" s="91" t="s">
        <v>98</v>
      </c>
    </row>
    <row r="19" spans="1:9" s="15" customFormat="1" ht="12.75">
      <c r="A19" s="109" t="s">
        <v>299</v>
      </c>
      <c r="B19" s="117" t="s">
        <v>311</v>
      </c>
      <c r="C19" s="114" t="s">
        <v>312</v>
      </c>
      <c r="D19" s="119">
        <v>2610</v>
      </c>
      <c r="E19" s="120" t="str">
        <f>VLOOKUP(D19,SGLDATA!$A$6:$B$405,2,FALSE)</f>
        <v>Actuarial Pension Liability</v>
      </c>
      <c r="F19" s="74" t="s">
        <v>198</v>
      </c>
      <c r="G19" s="74"/>
      <c r="H19" s="74"/>
      <c r="I19" s="91" t="s">
        <v>98</v>
      </c>
    </row>
    <row r="20" spans="1:9" s="17" customFormat="1" ht="12.75">
      <c r="A20" s="109" t="s">
        <v>299</v>
      </c>
      <c r="B20" s="117" t="s">
        <v>311</v>
      </c>
      <c r="C20" s="114" t="s">
        <v>312</v>
      </c>
      <c r="D20" s="119">
        <v>2620</v>
      </c>
      <c r="E20" s="120" t="str">
        <f>VLOOKUP(D20,SGLDATA!$A$6:$B$405,2,FALSE)</f>
        <v>Actuarial Health Insurance Liability</v>
      </c>
      <c r="F20" s="50" t="s">
        <v>198</v>
      </c>
      <c r="G20" s="50"/>
      <c r="H20" s="57"/>
      <c r="I20" s="91" t="s">
        <v>98</v>
      </c>
    </row>
    <row r="21" spans="1:9" s="17" customFormat="1" ht="12.75">
      <c r="A21" s="109" t="s">
        <v>299</v>
      </c>
      <c r="B21" s="117" t="s">
        <v>311</v>
      </c>
      <c r="C21" s="114" t="s">
        <v>312</v>
      </c>
      <c r="D21" s="119">
        <v>2630</v>
      </c>
      <c r="E21" s="120" t="str">
        <f>VLOOKUP(D21,SGLDATA!$A$6:$B$405,2,FALSE)</f>
        <v>Actuarial Life Insurance Liability</v>
      </c>
      <c r="F21" s="50" t="s">
        <v>198</v>
      </c>
      <c r="G21" s="50"/>
      <c r="H21" s="57"/>
      <c r="I21" s="91" t="s">
        <v>98</v>
      </c>
    </row>
    <row r="22" spans="1:225" s="16" customFormat="1" ht="12.75">
      <c r="A22" s="109" t="s">
        <v>299</v>
      </c>
      <c r="B22" s="117" t="s">
        <v>311</v>
      </c>
      <c r="C22" s="114" t="s">
        <v>312</v>
      </c>
      <c r="D22" s="119">
        <v>2650</v>
      </c>
      <c r="E22" s="120" t="str">
        <f>VLOOKUP(D22,SGLDATA!$A$6:$B$405,2,FALSE)</f>
        <v>Actuarial FECA Liability</v>
      </c>
      <c r="F22" s="43" t="s">
        <v>198</v>
      </c>
      <c r="G22" s="43"/>
      <c r="H22" s="43"/>
      <c r="I22" s="91" t="s">
        <v>98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</row>
    <row r="23" spans="1:225" s="16" customFormat="1" ht="12.75">
      <c r="A23" s="109" t="s">
        <v>299</v>
      </c>
      <c r="B23" s="117" t="s">
        <v>311</v>
      </c>
      <c r="C23" s="114" t="s">
        <v>312</v>
      </c>
      <c r="D23" s="119">
        <v>2690</v>
      </c>
      <c r="E23" s="120" t="str">
        <f>VLOOKUP(D23,SGLDATA!$A$6:$B$405,2,FALSE)</f>
        <v>Other Actuarial Liabilities</v>
      </c>
      <c r="F23" s="71" t="s">
        <v>198</v>
      </c>
      <c r="G23" s="50"/>
      <c r="H23" s="43"/>
      <c r="I23" s="91" t="s">
        <v>98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</row>
    <row r="24" spans="1:225" s="16" customFormat="1" ht="12.75">
      <c r="A24" s="109" t="s">
        <v>299</v>
      </c>
      <c r="B24" s="117" t="s">
        <v>311</v>
      </c>
      <c r="C24" s="114" t="s">
        <v>312</v>
      </c>
      <c r="D24" s="119">
        <v>2920</v>
      </c>
      <c r="E24" s="120" t="str">
        <f>VLOOKUP(D24,SGLDATA!$A$6:$B$405,2,FALSE)</f>
        <v>Contingent Liabilities</v>
      </c>
      <c r="F24" s="71" t="s">
        <v>198</v>
      </c>
      <c r="G24" s="43"/>
      <c r="H24" s="43"/>
      <c r="I24" s="91" t="s">
        <v>98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</row>
    <row r="25" spans="1:225" s="16" customFormat="1" ht="25.5">
      <c r="A25" s="109" t="s">
        <v>299</v>
      </c>
      <c r="B25" s="117" t="s">
        <v>311</v>
      </c>
      <c r="C25" s="114" t="s">
        <v>312</v>
      </c>
      <c r="D25" s="119">
        <v>2940</v>
      </c>
      <c r="E25" s="120" t="str">
        <f>VLOOKUP(D25,SGLDATA!$A$6:$B$405,2,FALSE)</f>
        <v>Capital Lease Liability</v>
      </c>
      <c r="F25" s="71" t="s">
        <v>198</v>
      </c>
      <c r="G25" s="50"/>
      <c r="H25" s="43"/>
      <c r="I25" s="91" t="s">
        <v>215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</row>
    <row r="26" spans="1:225" s="16" customFormat="1" ht="16.5" customHeight="1">
      <c r="A26" s="109" t="s">
        <v>299</v>
      </c>
      <c r="B26" s="117" t="s">
        <v>311</v>
      </c>
      <c r="C26" s="114" t="s">
        <v>312</v>
      </c>
      <c r="D26" s="119">
        <v>2960</v>
      </c>
      <c r="E26" s="121" t="str">
        <f>VLOOKUP(D26,SGLDATA!$A$6:$B$405,2,FALSE)</f>
        <v>Accounts Payable From Canceled Appropriations</v>
      </c>
      <c r="F26" s="71" t="s">
        <v>198</v>
      </c>
      <c r="G26" s="43"/>
      <c r="H26" s="43"/>
      <c r="I26" s="59" t="s">
        <v>98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</row>
    <row r="27" spans="1:9" s="16" customFormat="1" ht="12.75">
      <c r="A27" s="109" t="s">
        <v>299</v>
      </c>
      <c r="B27" s="117" t="s">
        <v>311</v>
      </c>
      <c r="C27" s="114" t="s">
        <v>312</v>
      </c>
      <c r="D27" s="119">
        <v>2990</v>
      </c>
      <c r="E27" s="120" t="str">
        <f>VLOOKUP(D27,SGLDATA!$A$6:$B$405,2,FALSE)</f>
        <v>Other Liabilities</v>
      </c>
      <c r="F27" s="39" t="s">
        <v>198</v>
      </c>
      <c r="G27" s="43"/>
      <c r="H27" s="43"/>
      <c r="I27" s="59" t="s">
        <v>98</v>
      </c>
    </row>
    <row r="28" spans="1:9" s="15" customFormat="1" ht="25.5">
      <c r="A28" s="109" t="s">
        <v>299</v>
      </c>
      <c r="B28" s="110" t="s">
        <v>311</v>
      </c>
      <c r="C28" s="111" t="s">
        <v>314</v>
      </c>
      <c r="D28" s="112">
        <v>7400</v>
      </c>
      <c r="E28" s="113" t="str">
        <f>VLOOKUP(D28,SGLDATA!$A$6:$B$405,2,FALSE)</f>
        <v>Prior-Period Adjustments - Not Restated</v>
      </c>
      <c r="F28" s="74" t="s">
        <v>198</v>
      </c>
      <c r="G28" s="74"/>
      <c r="H28" s="74"/>
      <c r="I28" s="91" t="s">
        <v>298</v>
      </c>
    </row>
    <row r="29" spans="1:9" s="115" customFormat="1" ht="20.25">
      <c r="A29" s="67"/>
      <c r="B29" s="116" t="s">
        <v>75</v>
      </c>
      <c r="C29" s="68"/>
      <c r="D29" s="69"/>
      <c r="E29" s="60"/>
      <c r="F29" s="48"/>
      <c r="G29" s="48"/>
      <c r="H29" s="48"/>
      <c r="I29" s="70"/>
    </row>
    <row r="30" spans="1:9" s="13" customFormat="1" ht="26.25" customHeight="1">
      <c r="A30" s="62" t="s">
        <v>299</v>
      </c>
      <c r="B30" s="59" t="s">
        <v>311</v>
      </c>
      <c r="C30" s="91" t="s">
        <v>314</v>
      </c>
      <c r="D30" s="92">
        <v>6800</v>
      </c>
      <c r="E30" s="65" t="str">
        <f>VLOOKUP(D30,SGLDATA!$A$6:$B$405,2,FALSE)</f>
        <v>Future Funded Expenses</v>
      </c>
      <c r="F30" s="50" t="s">
        <v>200</v>
      </c>
      <c r="G30" s="50"/>
      <c r="H30" s="50"/>
      <c r="I30" s="101" t="s">
        <v>297</v>
      </c>
    </row>
    <row r="31" spans="1:9" s="13" customFormat="1" ht="27" customHeight="1">
      <c r="A31" s="62" t="s">
        <v>299</v>
      </c>
      <c r="B31" s="66" t="s">
        <v>311</v>
      </c>
      <c r="C31" s="63" t="s">
        <v>314</v>
      </c>
      <c r="D31" s="64">
        <v>6850</v>
      </c>
      <c r="E31" s="65" t="str">
        <f>VLOOKUP(D31,SGLDATA!$A$6:$B$405,2,FALSE)</f>
        <v>Employer Contributions to Employee Benefit Programs Not Requiring Current-Year Budget Authority (Unobligated)</v>
      </c>
      <c r="F31" s="43" t="s">
        <v>200</v>
      </c>
      <c r="G31" s="50"/>
      <c r="H31" s="43"/>
      <c r="I31" s="59" t="s">
        <v>297</v>
      </c>
    </row>
    <row r="32" spans="1:9" s="13" customFormat="1" ht="12.75">
      <c r="A32" s="62" t="s">
        <v>299</v>
      </c>
      <c r="B32" s="66" t="s">
        <v>311</v>
      </c>
      <c r="C32" s="63" t="s">
        <v>314</v>
      </c>
      <c r="D32" s="64">
        <v>7600</v>
      </c>
      <c r="E32" s="65" t="str">
        <f>VLOOKUP(D32,SGLDATA!$A$6:$B$405,2,FALSE)</f>
        <v>Changes in Actuarial Liability</v>
      </c>
      <c r="F32" s="43" t="s">
        <v>200</v>
      </c>
      <c r="G32" s="50"/>
      <c r="H32" s="43"/>
      <c r="I32" s="59" t="s">
        <v>297</v>
      </c>
    </row>
    <row r="33" spans="1:9" s="16" customFormat="1" ht="12" customHeight="1">
      <c r="A33" s="76"/>
      <c r="B33" s="76"/>
      <c r="C33" s="76"/>
      <c r="D33" s="105"/>
      <c r="E33" s="77"/>
      <c r="F33" s="39"/>
      <c r="G33" s="43"/>
      <c r="H33" s="43"/>
      <c r="I33" s="59"/>
    </row>
    <row r="34" spans="1:9" s="16" customFormat="1" ht="12.75" customHeight="1">
      <c r="A34" s="76"/>
      <c r="B34" s="76"/>
      <c r="C34" s="76"/>
      <c r="D34" s="105"/>
      <c r="E34" s="77"/>
      <c r="F34" s="39"/>
      <c r="G34" s="43"/>
      <c r="H34" s="43"/>
      <c r="I34" s="59"/>
    </row>
    <row r="35" spans="1:9" s="16" customFormat="1" ht="12.75" customHeight="1">
      <c r="A35" s="76"/>
      <c r="B35" s="76"/>
      <c r="C35" s="76"/>
      <c r="D35" s="105"/>
      <c r="E35" s="77"/>
      <c r="F35" s="39"/>
      <c r="G35" s="43"/>
      <c r="H35" s="43"/>
      <c r="I35" s="59"/>
    </row>
    <row r="36" spans="1:9" s="9" customFormat="1" ht="12.75">
      <c r="A36" s="51"/>
      <c r="B36" s="45" t="s">
        <v>300</v>
      </c>
      <c r="C36" s="52"/>
      <c r="D36" s="53"/>
      <c r="E36" s="37"/>
      <c r="F36" s="47"/>
      <c r="G36" s="48"/>
      <c r="H36" s="48"/>
      <c r="I36" s="61"/>
    </row>
    <row r="37" spans="1:9" s="9" customFormat="1" ht="12.75">
      <c r="A37" s="51" t="s">
        <v>295</v>
      </c>
      <c r="B37" s="45" t="s">
        <v>294</v>
      </c>
      <c r="C37" s="52"/>
      <c r="D37" s="53"/>
      <c r="E37" s="37"/>
      <c r="F37" s="47"/>
      <c r="G37" s="48"/>
      <c r="H37" s="48"/>
      <c r="I37" s="78"/>
    </row>
    <row r="38" spans="1:9" s="10" customFormat="1" ht="12.75">
      <c r="A38" s="51"/>
      <c r="B38" s="45" t="s">
        <v>216</v>
      </c>
      <c r="C38" s="52"/>
      <c r="D38" s="53"/>
      <c r="E38" s="37"/>
      <c r="F38" s="54"/>
      <c r="G38" s="55"/>
      <c r="H38" s="55"/>
      <c r="I38" s="78"/>
    </row>
    <row r="39" spans="1:9" s="10" customFormat="1" ht="12.75">
      <c r="A39" s="51"/>
      <c r="B39" s="45" t="s">
        <v>293</v>
      </c>
      <c r="C39" s="52"/>
      <c r="D39" s="53"/>
      <c r="E39" s="37"/>
      <c r="F39" s="54"/>
      <c r="G39" s="55"/>
      <c r="H39" s="55"/>
      <c r="I39" s="78"/>
    </row>
    <row r="40" spans="1:9" s="10" customFormat="1" ht="12.75">
      <c r="A40" s="51"/>
      <c r="B40" s="45"/>
      <c r="C40" s="52"/>
      <c r="D40" s="53"/>
      <c r="E40" s="37"/>
      <c r="F40" s="54"/>
      <c r="G40" s="55"/>
      <c r="H40" s="55"/>
      <c r="I40" s="78"/>
    </row>
    <row r="41" spans="1:9" s="10" customFormat="1" ht="12.75">
      <c r="A41" s="51"/>
      <c r="B41" s="45"/>
      <c r="C41" s="52"/>
      <c r="D41" s="53"/>
      <c r="E41" s="37"/>
      <c r="F41" s="54"/>
      <c r="G41" s="55"/>
      <c r="H41" s="55"/>
      <c r="I41" s="78"/>
    </row>
    <row r="42" spans="1:9" s="10" customFormat="1" ht="12.75">
      <c r="A42" s="51"/>
      <c r="B42" s="45"/>
      <c r="C42" s="52"/>
      <c r="D42" s="53"/>
      <c r="E42" s="37"/>
      <c r="F42" s="54"/>
      <c r="G42" s="55"/>
      <c r="H42" s="55"/>
      <c r="I42" s="78"/>
    </row>
    <row r="43" spans="1:9" s="10" customFormat="1" ht="12.75">
      <c r="A43" s="79">
        <v>24</v>
      </c>
      <c r="B43" s="80" t="s">
        <v>37</v>
      </c>
      <c r="C43" s="80"/>
      <c r="D43" s="81"/>
      <c r="E43" s="82"/>
      <c r="F43" s="54"/>
      <c r="G43" s="55"/>
      <c r="H43" s="55"/>
      <c r="I43" s="78"/>
    </row>
    <row r="44" spans="1:9" s="10" customFormat="1" ht="12.75">
      <c r="A44" s="51">
        <v>24</v>
      </c>
      <c r="B44" s="45"/>
      <c r="C44" s="52"/>
      <c r="D44" s="53" t="s">
        <v>225</v>
      </c>
      <c r="E44" s="37"/>
      <c r="F44" s="54"/>
      <c r="G44" s="55"/>
      <c r="H44" s="55"/>
      <c r="I44" s="78"/>
    </row>
  </sheetData>
  <mergeCells count="3">
    <mergeCell ref="G2:H2"/>
    <mergeCell ref="G3:H3"/>
    <mergeCell ref="B7:H7"/>
  </mergeCells>
  <printOptions horizontalCentered="1"/>
  <pageMargins left="0.25" right="0.25" top="0.75" bottom="0.75" header="0.25" footer="0.25"/>
  <pageSetup horizontalDpi="600" verticalDpi="600" orientation="landscape" scale="75" r:id="rId1"/>
  <headerFooter alignWithMargins="0">
    <oddHeader>&amp;L&amp;"System,Bold"SUPPLEMENT&amp;R&amp;"System,Bold"SECTION V</oddHeader>
    <oddFooter>&amp;L&amp;"Arial,Bold"Interim Change&amp;C&amp;"System,Bold"V - 128&amp;R&amp;"System,Bold"October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22"/>
  <sheetViews>
    <sheetView workbookViewId="0" topLeftCell="A1">
      <selection activeCell="A1" sqref="A1"/>
    </sheetView>
  </sheetViews>
  <sheetFormatPr defaultColWidth="9.00390625" defaultRowHeight="12.75"/>
  <cols>
    <col min="1" max="1" width="12.00390625" style="5" bestFit="1" customWidth="1"/>
    <col min="2" max="2" width="78.875" style="6" customWidth="1"/>
    <col min="3" max="16384" width="10.00390625" style="6" customWidth="1"/>
  </cols>
  <sheetData>
    <row r="1" ht="12.75">
      <c r="B1" s="6" t="s">
        <v>99</v>
      </c>
    </row>
    <row r="5" spans="1:2" ht="12.75">
      <c r="A5" s="5" t="s">
        <v>99</v>
      </c>
      <c r="B5" s="6" t="s">
        <v>100</v>
      </c>
    </row>
    <row r="6" spans="1:2" ht="12.75">
      <c r="A6" s="106">
        <v>1000</v>
      </c>
      <c r="B6" s="107" t="s">
        <v>101</v>
      </c>
    </row>
    <row r="7" spans="1:2" ht="12.75">
      <c r="A7" s="5">
        <v>1010</v>
      </c>
      <c r="B7" s="6" t="s">
        <v>339</v>
      </c>
    </row>
    <row r="8" spans="1:2" ht="12.75">
      <c r="A8" s="106">
        <v>1100</v>
      </c>
      <c r="B8" s="107" t="s">
        <v>102</v>
      </c>
    </row>
    <row r="9" spans="1:2" ht="12.75">
      <c r="A9" s="5">
        <v>1110</v>
      </c>
      <c r="B9" s="6" t="s">
        <v>103</v>
      </c>
    </row>
    <row r="10" spans="1:13" ht="12.75">
      <c r="A10" s="5">
        <v>1120</v>
      </c>
      <c r="B10" s="6" t="s">
        <v>104</v>
      </c>
      <c r="K10" s="6" t="s">
        <v>105</v>
      </c>
      <c r="M10" s="6" t="s">
        <v>106</v>
      </c>
    </row>
    <row r="11" spans="1:13" ht="12.75">
      <c r="A11" s="5">
        <v>1130</v>
      </c>
      <c r="B11" s="6" t="s">
        <v>340</v>
      </c>
      <c r="M11" s="6" t="s">
        <v>108</v>
      </c>
    </row>
    <row r="12" spans="1:13" ht="12.75">
      <c r="A12" s="5">
        <v>1190</v>
      </c>
      <c r="B12" s="6" t="s">
        <v>107</v>
      </c>
      <c r="M12" s="6" t="s">
        <v>110</v>
      </c>
    </row>
    <row r="13" spans="1:13" ht="12.75">
      <c r="A13" s="5">
        <v>1195</v>
      </c>
      <c r="B13" s="6" t="s">
        <v>109</v>
      </c>
      <c r="M13" s="6" t="s">
        <v>112</v>
      </c>
    </row>
    <row r="14" spans="1:13" ht="12.75">
      <c r="A14" s="5">
        <v>1200</v>
      </c>
      <c r="B14" s="6" t="s">
        <v>111</v>
      </c>
      <c r="M14" s="6" t="s">
        <v>114</v>
      </c>
    </row>
    <row r="15" spans="1:13" ht="12.75">
      <c r="A15" s="106">
        <v>1300</v>
      </c>
      <c r="B15" s="107" t="s">
        <v>113</v>
      </c>
      <c r="M15" s="6" t="s">
        <v>115</v>
      </c>
    </row>
    <row r="16" spans="1:13" ht="12.75">
      <c r="A16" s="5">
        <v>1310</v>
      </c>
      <c r="B16" s="6" t="s">
        <v>27</v>
      </c>
      <c r="M16" s="6" t="s">
        <v>116</v>
      </c>
    </row>
    <row r="17" spans="1:2" ht="12.75">
      <c r="A17" s="5">
        <v>1319</v>
      </c>
      <c r="B17" s="6" t="s">
        <v>29</v>
      </c>
    </row>
    <row r="18" spans="1:2" ht="12.75">
      <c r="A18" s="5">
        <v>1320</v>
      </c>
      <c r="B18" s="6" t="s">
        <v>117</v>
      </c>
    </row>
    <row r="19" spans="1:2" ht="12.75">
      <c r="A19" s="5">
        <v>1325</v>
      </c>
      <c r="B19" s="6" t="s">
        <v>118</v>
      </c>
    </row>
    <row r="20" spans="1:2" ht="12.75">
      <c r="A20" s="5">
        <v>1329</v>
      </c>
      <c r="B20" s="6" t="s">
        <v>119</v>
      </c>
    </row>
    <row r="21" spans="1:13" ht="12.75">
      <c r="A21" s="5">
        <v>1330</v>
      </c>
      <c r="B21" s="6" t="s">
        <v>120</v>
      </c>
      <c r="M21" s="6" t="s">
        <v>121</v>
      </c>
    </row>
    <row r="22" spans="1:2" ht="12.75">
      <c r="A22" s="5">
        <v>1335</v>
      </c>
      <c r="B22" s="6" t="s">
        <v>341</v>
      </c>
    </row>
    <row r="23" spans="1:2" ht="12.75">
      <c r="A23" s="5">
        <v>1340</v>
      </c>
      <c r="B23" s="6" t="s">
        <v>30</v>
      </c>
    </row>
    <row r="24" spans="1:2" ht="12.75">
      <c r="A24" s="5">
        <v>1349</v>
      </c>
      <c r="B24" s="6" t="s">
        <v>31</v>
      </c>
    </row>
    <row r="25" spans="1:2" ht="12.75">
      <c r="A25" s="5">
        <v>1350</v>
      </c>
      <c r="B25" s="6" t="s">
        <v>58</v>
      </c>
    </row>
    <row r="26" spans="1:2" ht="12.75">
      <c r="A26" s="5">
        <v>1359</v>
      </c>
      <c r="B26" s="6" t="s">
        <v>122</v>
      </c>
    </row>
    <row r="27" spans="1:2" ht="12.75">
      <c r="A27" s="5">
        <v>1360</v>
      </c>
      <c r="B27" s="6" t="s">
        <v>342</v>
      </c>
    </row>
    <row r="28" spans="1:2" ht="12.75">
      <c r="A28" s="5">
        <v>1369</v>
      </c>
      <c r="B28" s="6" t="s">
        <v>343</v>
      </c>
    </row>
    <row r="29" spans="1:2" ht="12.75">
      <c r="A29" s="5">
        <v>1399</v>
      </c>
      <c r="B29" s="6" t="s">
        <v>123</v>
      </c>
    </row>
    <row r="30" spans="1:2" ht="12.75">
      <c r="A30" s="106">
        <v>1400</v>
      </c>
      <c r="B30" s="107" t="s">
        <v>125</v>
      </c>
    </row>
    <row r="31" spans="1:2" ht="12.75">
      <c r="A31" s="5">
        <v>1410</v>
      </c>
      <c r="B31" s="6" t="s">
        <v>126</v>
      </c>
    </row>
    <row r="32" spans="1:2" ht="12.75">
      <c r="A32" s="5">
        <v>1450</v>
      </c>
      <c r="B32" s="6" t="s">
        <v>127</v>
      </c>
    </row>
    <row r="33" spans="1:2" ht="12.75">
      <c r="A33" s="106">
        <v>1500</v>
      </c>
      <c r="B33" s="107" t="s">
        <v>128</v>
      </c>
    </row>
    <row r="34" spans="1:2" ht="12.75">
      <c r="A34" s="5">
        <v>1511</v>
      </c>
      <c r="B34" s="6" t="s">
        <v>59</v>
      </c>
    </row>
    <row r="35" spans="1:2" ht="12.75">
      <c r="A35" s="5">
        <v>1512</v>
      </c>
      <c r="B35" s="6" t="s">
        <v>60</v>
      </c>
    </row>
    <row r="36" spans="1:2" ht="12.75">
      <c r="A36" s="5">
        <v>1513</v>
      </c>
      <c r="B36" s="6" t="s">
        <v>324</v>
      </c>
    </row>
    <row r="37" spans="1:2" ht="12.75">
      <c r="A37" s="5">
        <v>1514</v>
      </c>
      <c r="B37" s="6" t="s">
        <v>129</v>
      </c>
    </row>
    <row r="38" spans="1:2" ht="12.75">
      <c r="A38" s="5">
        <v>1519</v>
      </c>
      <c r="B38" s="6" t="s">
        <v>130</v>
      </c>
    </row>
    <row r="39" spans="1:2" ht="12.75">
      <c r="A39" s="106">
        <v>1520</v>
      </c>
      <c r="B39" s="107" t="s">
        <v>131</v>
      </c>
    </row>
    <row r="40" spans="1:2" ht="12.75">
      <c r="A40" s="5">
        <v>1521</v>
      </c>
      <c r="B40" s="6" t="s">
        <v>290</v>
      </c>
    </row>
    <row r="41" spans="1:2" ht="12.75">
      <c r="A41" s="5">
        <v>1522</v>
      </c>
      <c r="B41" s="6" t="s">
        <v>61</v>
      </c>
    </row>
    <row r="42" spans="1:2" ht="12.75">
      <c r="A42" s="5">
        <v>1523</v>
      </c>
      <c r="B42" s="6" t="s">
        <v>62</v>
      </c>
    </row>
    <row r="43" spans="1:2" ht="12.75">
      <c r="A43" s="5">
        <v>1524</v>
      </c>
      <c r="B43" s="6" t="s">
        <v>281</v>
      </c>
    </row>
    <row r="44" spans="1:2" ht="12.75">
      <c r="A44" s="5">
        <v>1525</v>
      </c>
      <c r="B44" s="6" t="s">
        <v>63</v>
      </c>
    </row>
    <row r="45" spans="1:2" ht="12.75">
      <c r="A45" s="5">
        <v>1526</v>
      </c>
      <c r="B45" s="6" t="s">
        <v>64</v>
      </c>
    </row>
    <row r="46" spans="1:2" ht="12.75">
      <c r="A46" s="5">
        <v>1527</v>
      </c>
      <c r="B46" s="6" t="s">
        <v>65</v>
      </c>
    </row>
    <row r="47" spans="1:2" ht="12.75">
      <c r="A47" s="5">
        <v>1529</v>
      </c>
      <c r="B47" s="6" t="s">
        <v>70</v>
      </c>
    </row>
    <row r="48" spans="1:2" ht="12.75">
      <c r="A48" s="106">
        <v>1530</v>
      </c>
      <c r="B48" s="107" t="s">
        <v>132</v>
      </c>
    </row>
    <row r="49" spans="1:2" ht="12.75">
      <c r="A49" s="5">
        <v>1531</v>
      </c>
      <c r="B49" s="6" t="s">
        <v>133</v>
      </c>
    </row>
    <row r="50" spans="1:2" ht="12.75">
      <c r="A50" s="5">
        <v>1532</v>
      </c>
      <c r="B50" s="6" t="s">
        <v>136</v>
      </c>
    </row>
    <row r="51" spans="1:2" ht="12.75">
      <c r="A51" s="106">
        <v>1540</v>
      </c>
      <c r="B51" s="107" t="s">
        <v>137</v>
      </c>
    </row>
    <row r="52" spans="1:2" ht="12.75">
      <c r="A52" s="5">
        <v>1541</v>
      </c>
      <c r="B52" s="6" t="s">
        <v>138</v>
      </c>
    </row>
    <row r="53" spans="1:2" ht="12.75">
      <c r="A53" s="5">
        <v>1542</v>
      </c>
      <c r="B53" s="6" t="s">
        <v>139</v>
      </c>
    </row>
    <row r="54" spans="1:2" ht="12.75">
      <c r="A54" s="5">
        <v>1549</v>
      </c>
      <c r="B54" s="6" t="s">
        <v>140</v>
      </c>
    </row>
    <row r="55" spans="1:2" ht="12.75">
      <c r="A55" s="106">
        <v>1550</v>
      </c>
      <c r="B55" s="107" t="s">
        <v>141</v>
      </c>
    </row>
    <row r="56" spans="1:2" ht="12.75">
      <c r="A56" s="5">
        <v>1551</v>
      </c>
      <c r="B56" s="6" t="s">
        <v>142</v>
      </c>
    </row>
    <row r="57" spans="1:2" ht="12.75">
      <c r="A57" s="5">
        <v>1559</v>
      </c>
      <c r="B57" s="6" t="s">
        <v>143</v>
      </c>
    </row>
    <row r="58" spans="1:2" ht="12.75">
      <c r="A58" s="106">
        <v>1560</v>
      </c>
      <c r="B58" s="107" t="s">
        <v>144</v>
      </c>
    </row>
    <row r="59" spans="1:2" ht="12.75">
      <c r="A59" s="5">
        <v>1561</v>
      </c>
      <c r="B59" s="6" t="s">
        <v>66</v>
      </c>
    </row>
    <row r="60" spans="1:2" ht="12.75">
      <c r="A60" s="5">
        <v>1569</v>
      </c>
      <c r="B60" s="6" t="s">
        <v>71</v>
      </c>
    </row>
    <row r="61" spans="1:2" ht="12.75">
      <c r="A61" s="106">
        <v>1570</v>
      </c>
      <c r="B61" s="107" t="s">
        <v>145</v>
      </c>
    </row>
    <row r="62" spans="1:2" ht="12.75">
      <c r="A62" s="5">
        <v>1571</v>
      </c>
      <c r="B62" s="6" t="s">
        <v>67</v>
      </c>
    </row>
    <row r="63" spans="1:2" ht="12.75">
      <c r="A63" s="5">
        <v>1572</v>
      </c>
      <c r="B63" s="6" t="s">
        <v>68</v>
      </c>
    </row>
    <row r="64" spans="1:2" ht="12.75">
      <c r="A64" s="106">
        <v>1590</v>
      </c>
      <c r="B64" s="107" t="s">
        <v>150</v>
      </c>
    </row>
    <row r="65" spans="1:2" ht="12.75">
      <c r="A65" s="5">
        <v>1591</v>
      </c>
      <c r="B65" s="6" t="s">
        <v>69</v>
      </c>
    </row>
    <row r="66" spans="1:2" ht="12.75">
      <c r="A66" s="5">
        <v>1599</v>
      </c>
      <c r="B66" s="6" t="s">
        <v>72</v>
      </c>
    </row>
    <row r="67" spans="1:2" ht="12.75">
      <c r="A67" s="106">
        <v>1600</v>
      </c>
      <c r="B67" s="107" t="s">
        <v>151</v>
      </c>
    </row>
    <row r="68" spans="1:2" ht="12.75">
      <c r="A68" s="5">
        <v>1610</v>
      </c>
      <c r="B68" s="6" t="s">
        <v>344</v>
      </c>
    </row>
    <row r="69" spans="1:2" ht="12.75">
      <c r="A69" s="5">
        <v>1611</v>
      </c>
      <c r="B69" s="6" t="s">
        <v>325</v>
      </c>
    </row>
    <row r="70" spans="1:2" ht="12.75">
      <c r="A70" s="5">
        <v>1612</v>
      </c>
      <c r="B70" s="6" t="s">
        <v>326</v>
      </c>
    </row>
    <row r="71" spans="1:2" ht="12.75">
      <c r="A71" s="5">
        <v>1613</v>
      </c>
      <c r="B71" s="6" t="s">
        <v>327</v>
      </c>
    </row>
    <row r="72" spans="1:2" ht="12.75">
      <c r="A72" s="5">
        <v>1618</v>
      </c>
      <c r="B72" s="6" t="s">
        <v>152</v>
      </c>
    </row>
    <row r="73" spans="1:2" ht="12.75">
      <c r="A73" s="5">
        <v>1620</v>
      </c>
      <c r="B73" s="6" t="s">
        <v>329</v>
      </c>
    </row>
    <row r="74" spans="1:2" ht="12.75">
      <c r="A74" s="5">
        <v>1621</v>
      </c>
      <c r="B74" s="6" t="s">
        <v>328</v>
      </c>
    </row>
    <row r="75" spans="1:2" ht="12.75">
      <c r="A75" s="5">
        <v>1622</v>
      </c>
      <c r="B75" s="6" t="s">
        <v>330</v>
      </c>
    </row>
    <row r="76" spans="1:2" ht="12.75">
      <c r="A76" s="5">
        <v>1623</v>
      </c>
      <c r="B76" s="6" t="s">
        <v>440</v>
      </c>
    </row>
    <row r="77" spans="1:2" ht="12.75">
      <c r="A77" s="5">
        <v>1630</v>
      </c>
      <c r="B77" s="6" t="s">
        <v>331</v>
      </c>
    </row>
    <row r="78" spans="1:2" ht="12.75">
      <c r="A78" s="5">
        <v>1631</v>
      </c>
      <c r="B78" s="6" t="s">
        <v>332</v>
      </c>
    </row>
    <row r="79" spans="1:2" ht="12.75">
      <c r="A79" s="5">
        <v>1633</v>
      </c>
      <c r="B79" s="6" t="s">
        <v>345</v>
      </c>
    </row>
    <row r="80" spans="1:2" ht="12.75">
      <c r="A80" s="5">
        <v>1638</v>
      </c>
      <c r="B80" s="6" t="s">
        <v>153</v>
      </c>
    </row>
    <row r="81" spans="1:2" ht="12.75">
      <c r="A81" s="5">
        <v>1639</v>
      </c>
      <c r="B81" s="6" t="s">
        <v>155</v>
      </c>
    </row>
    <row r="82" spans="1:2" ht="12.75">
      <c r="A82" s="5">
        <v>1690</v>
      </c>
      <c r="B82" s="6" t="s">
        <v>73</v>
      </c>
    </row>
    <row r="83" spans="1:2" ht="12.75">
      <c r="A83" s="106" t="s">
        <v>346</v>
      </c>
      <c r="B83" s="107" t="s">
        <v>347</v>
      </c>
    </row>
    <row r="84" spans="1:2" ht="12.75">
      <c r="A84" s="5">
        <v>1711</v>
      </c>
      <c r="B84" s="6" t="s">
        <v>40</v>
      </c>
    </row>
    <row r="85" spans="1:2" ht="12.75">
      <c r="A85" s="5">
        <v>1712</v>
      </c>
      <c r="B85" s="6" t="s">
        <v>41</v>
      </c>
    </row>
    <row r="86" spans="1:2" ht="12.75">
      <c r="A86" s="5">
        <v>1719</v>
      </c>
      <c r="B86" s="6" t="s">
        <v>49</v>
      </c>
    </row>
    <row r="87" spans="1:2" ht="12.75">
      <c r="A87" s="5">
        <v>1720</v>
      </c>
      <c r="B87" s="6" t="s">
        <v>42</v>
      </c>
    </row>
    <row r="88" spans="1:2" ht="12.75">
      <c r="A88" s="5">
        <v>1730</v>
      </c>
      <c r="B88" s="6" t="s">
        <v>348</v>
      </c>
    </row>
    <row r="89" spans="1:2" ht="12.75">
      <c r="A89" s="5">
        <v>1739</v>
      </c>
      <c r="B89" s="6" t="s">
        <v>349</v>
      </c>
    </row>
    <row r="90" spans="1:2" ht="12.75">
      <c r="A90" s="5">
        <v>1740</v>
      </c>
      <c r="B90" s="6" t="s">
        <v>43</v>
      </c>
    </row>
    <row r="91" spans="1:2" ht="12.75">
      <c r="A91" s="5">
        <v>1749</v>
      </c>
      <c r="B91" s="6" t="s">
        <v>50</v>
      </c>
    </row>
    <row r="92" spans="1:2" ht="12.75">
      <c r="A92" s="5">
        <v>1750</v>
      </c>
      <c r="B92" s="6" t="s">
        <v>44</v>
      </c>
    </row>
    <row r="93" spans="1:2" ht="12.75">
      <c r="A93" s="5">
        <v>1759</v>
      </c>
      <c r="B93" s="6" t="s">
        <v>51</v>
      </c>
    </row>
    <row r="94" spans="1:2" ht="12.75">
      <c r="A94" s="5">
        <v>1810</v>
      </c>
      <c r="B94" s="6" t="s">
        <v>45</v>
      </c>
    </row>
    <row r="95" spans="1:2" ht="12.75">
      <c r="A95" s="5">
        <v>1819</v>
      </c>
      <c r="B95" s="6" t="s">
        <v>52</v>
      </c>
    </row>
    <row r="96" spans="1:2" ht="12.75">
      <c r="A96" s="5">
        <v>1820</v>
      </c>
      <c r="B96" s="6" t="s">
        <v>46</v>
      </c>
    </row>
    <row r="97" spans="1:2" ht="12.75">
      <c r="A97" s="5">
        <v>1829</v>
      </c>
      <c r="B97" s="6" t="s">
        <v>53</v>
      </c>
    </row>
    <row r="98" spans="1:2" ht="12.75">
      <c r="A98" s="5">
        <v>1830</v>
      </c>
      <c r="B98" s="6" t="s">
        <v>292</v>
      </c>
    </row>
    <row r="99" spans="1:2" ht="12.75">
      <c r="A99" s="5">
        <v>1832</v>
      </c>
      <c r="B99" s="6" t="s">
        <v>47</v>
      </c>
    </row>
    <row r="100" spans="1:2" ht="12.75">
      <c r="A100" s="5">
        <v>1839</v>
      </c>
      <c r="B100" s="6" t="s">
        <v>282</v>
      </c>
    </row>
    <row r="101" spans="1:2" ht="12.75">
      <c r="A101" s="5">
        <v>1840</v>
      </c>
      <c r="B101" s="6" t="s">
        <v>48</v>
      </c>
    </row>
    <row r="102" spans="1:2" ht="12.75">
      <c r="A102" s="5">
        <v>1849</v>
      </c>
      <c r="B102" s="6" t="s">
        <v>54</v>
      </c>
    </row>
    <row r="103" spans="1:2" ht="12.75">
      <c r="A103" s="5">
        <v>1890</v>
      </c>
      <c r="B103" s="6" t="s">
        <v>350</v>
      </c>
    </row>
    <row r="104" spans="1:2" ht="12.75">
      <c r="A104" s="5">
        <v>1899</v>
      </c>
      <c r="B104" s="6" t="s">
        <v>351</v>
      </c>
    </row>
    <row r="105" spans="1:2" ht="12.75">
      <c r="A105" s="106">
        <v>1900</v>
      </c>
      <c r="B105" s="107" t="s">
        <v>156</v>
      </c>
    </row>
    <row r="106" spans="1:2" ht="12.75">
      <c r="A106" s="5">
        <v>1921</v>
      </c>
      <c r="B106" s="6" t="s">
        <v>441</v>
      </c>
    </row>
    <row r="107" spans="1:2" ht="12.75">
      <c r="A107" s="5">
        <v>1990</v>
      </c>
      <c r="B107" s="6" t="s">
        <v>156</v>
      </c>
    </row>
    <row r="108" spans="1:2" ht="12.75">
      <c r="A108" s="106">
        <v>2000</v>
      </c>
      <c r="B108" s="107" t="s">
        <v>157</v>
      </c>
    </row>
    <row r="109" spans="1:2" ht="12.75">
      <c r="A109" s="5">
        <v>2110</v>
      </c>
      <c r="B109" s="6" t="s">
        <v>158</v>
      </c>
    </row>
    <row r="110" spans="1:2" ht="12.75">
      <c r="A110" s="5">
        <v>2120</v>
      </c>
      <c r="B110" s="6" t="s">
        <v>159</v>
      </c>
    </row>
    <row r="111" spans="1:2" ht="12.75">
      <c r="A111" s="5">
        <v>2130</v>
      </c>
      <c r="B111" s="6" t="s">
        <v>160</v>
      </c>
    </row>
    <row r="112" spans="1:2" ht="12.75">
      <c r="A112" s="5">
        <v>2140</v>
      </c>
      <c r="B112" s="6" t="s">
        <v>161</v>
      </c>
    </row>
    <row r="113" spans="1:2" ht="12.75">
      <c r="A113" s="5">
        <v>2150</v>
      </c>
      <c r="B113" s="6" t="s">
        <v>162</v>
      </c>
    </row>
    <row r="114" spans="1:2" ht="12.75">
      <c r="A114" s="5">
        <v>2155</v>
      </c>
      <c r="B114" s="6" t="s">
        <v>163</v>
      </c>
    </row>
    <row r="115" spans="1:2" ht="12.75">
      <c r="A115" s="5">
        <v>2160</v>
      </c>
      <c r="B115" s="6" t="s">
        <v>76</v>
      </c>
    </row>
    <row r="116" spans="1:2" ht="12.75">
      <c r="A116" s="5">
        <v>2170</v>
      </c>
      <c r="B116" s="6" t="s">
        <v>352</v>
      </c>
    </row>
    <row r="117" spans="1:2" ht="12.75">
      <c r="A117" s="5">
        <v>2179</v>
      </c>
      <c r="B117" s="6" t="s">
        <v>353</v>
      </c>
    </row>
    <row r="118" spans="1:2" ht="12.75">
      <c r="A118" s="5">
        <v>2180</v>
      </c>
      <c r="B118" s="6" t="s">
        <v>164</v>
      </c>
    </row>
    <row r="119" spans="1:2" ht="12.75">
      <c r="A119" s="5">
        <v>2190</v>
      </c>
      <c r="B119" s="6" t="s">
        <v>77</v>
      </c>
    </row>
    <row r="120" spans="1:2" ht="12.75">
      <c r="A120" s="106">
        <v>2200</v>
      </c>
      <c r="B120" s="107" t="s">
        <v>165</v>
      </c>
    </row>
    <row r="121" spans="1:2" ht="12.75">
      <c r="A121" s="5">
        <v>2210</v>
      </c>
      <c r="B121" s="6" t="s">
        <v>166</v>
      </c>
    </row>
    <row r="122" spans="1:2" ht="12.75">
      <c r="A122" s="5">
        <v>2211</v>
      </c>
      <c r="B122" s="6" t="s">
        <v>287</v>
      </c>
    </row>
    <row r="123" spans="1:2" ht="12.75">
      <c r="A123" s="5">
        <v>2213</v>
      </c>
      <c r="B123" s="6" t="s">
        <v>167</v>
      </c>
    </row>
    <row r="124" spans="1:2" ht="12.75">
      <c r="A124" s="5">
        <v>2215</v>
      </c>
      <c r="B124" s="6" t="s">
        <v>168</v>
      </c>
    </row>
    <row r="125" spans="1:2" ht="12.75">
      <c r="A125" s="5">
        <v>2216</v>
      </c>
      <c r="B125" s="6" t="s">
        <v>169</v>
      </c>
    </row>
    <row r="126" spans="1:2" ht="12.75">
      <c r="A126" s="5">
        <v>2217</v>
      </c>
      <c r="B126" s="6" t="s">
        <v>170</v>
      </c>
    </row>
    <row r="127" spans="1:2" ht="12.75">
      <c r="A127" s="5">
        <v>2218</v>
      </c>
      <c r="B127" s="6" t="s">
        <v>171</v>
      </c>
    </row>
    <row r="128" spans="1:2" ht="12.75">
      <c r="A128" s="5">
        <v>2220</v>
      </c>
      <c r="B128" s="6" t="s">
        <v>78</v>
      </c>
    </row>
    <row r="129" spans="1:2" ht="12.75">
      <c r="A129" s="5">
        <v>2225</v>
      </c>
      <c r="B129" s="6" t="s">
        <v>79</v>
      </c>
    </row>
    <row r="130" spans="1:2" ht="12.75">
      <c r="A130" s="5">
        <v>2290</v>
      </c>
      <c r="B130" s="6" t="s">
        <v>80</v>
      </c>
    </row>
    <row r="131" spans="1:2" ht="12.75">
      <c r="A131" s="106">
        <v>2300</v>
      </c>
      <c r="B131" s="107" t="s">
        <v>172</v>
      </c>
    </row>
    <row r="132" spans="1:2" ht="12.75">
      <c r="A132" s="5">
        <v>2310</v>
      </c>
      <c r="B132" s="6" t="s">
        <v>442</v>
      </c>
    </row>
    <row r="133" spans="1:2" ht="12.75">
      <c r="A133" s="5">
        <v>2320</v>
      </c>
      <c r="B133" s="6" t="s">
        <v>173</v>
      </c>
    </row>
    <row r="134" spans="1:2" ht="12.75">
      <c r="A134" s="5">
        <v>2400</v>
      </c>
      <c r="B134" s="6" t="s">
        <v>354</v>
      </c>
    </row>
    <row r="135" spans="1:2" ht="12.75">
      <c r="A135" s="106">
        <v>2500</v>
      </c>
      <c r="B135" s="107" t="s">
        <v>174</v>
      </c>
    </row>
    <row r="136" spans="1:2" ht="12.75">
      <c r="A136" s="5">
        <v>2510</v>
      </c>
      <c r="B136" s="6" t="s">
        <v>56</v>
      </c>
    </row>
    <row r="137" spans="1:2" ht="12.75">
      <c r="A137" s="5">
        <v>2520</v>
      </c>
      <c r="B137" s="6" t="s">
        <v>258</v>
      </c>
    </row>
    <row r="138" spans="1:2" ht="12.75">
      <c r="A138" s="5">
        <v>2530</v>
      </c>
      <c r="B138" s="6" t="s">
        <v>403</v>
      </c>
    </row>
    <row r="139" spans="1:2" ht="12.75">
      <c r="A139" s="5">
        <v>2531</v>
      </c>
      <c r="B139" s="6" t="s">
        <v>404</v>
      </c>
    </row>
    <row r="140" spans="1:2" ht="12.75">
      <c r="A140" s="5">
        <v>2532</v>
      </c>
      <c r="B140" s="6" t="s">
        <v>405</v>
      </c>
    </row>
    <row r="141" spans="1:2" ht="12.75">
      <c r="A141" s="5">
        <v>2533</v>
      </c>
      <c r="B141" s="6" t="s">
        <v>406</v>
      </c>
    </row>
    <row r="142" spans="1:2" ht="12.75">
      <c r="A142" s="5">
        <v>2540</v>
      </c>
      <c r="B142" s="6" t="s">
        <v>175</v>
      </c>
    </row>
    <row r="143" spans="1:2" ht="12.75">
      <c r="A143" s="5">
        <v>2590</v>
      </c>
      <c r="B143" s="6" t="s">
        <v>176</v>
      </c>
    </row>
    <row r="144" spans="1:2" ht="12.75">
      <c r="A144" s="106">
        <v>2600</v>
      </c>
      <c r="B144" s="107" t="s">
        <v>177</v>
      </c>
    </row>
    <row r="145" spans="1:2" ht="12.75">
      <c r="A145" s="5">
        <v>2610</v>
      </c>
      <c r="B145" s="6" t="s">
        <v>81</v>
      </c>
    </row>
    <row r="146" spans="1:2" ht="12.75">
      <c r="A146" s="5">
        <v>2620</v>
      </c>
      <c r="B146" s="6" t="s">
        <v>82</v>
      </c>
    </row>
    <row r="147" spans="1:2" ht="12.75">
      <c r="A147" s="5">
        <v>2630</v>
      </c>
      <c r="B147" s="6" t="s">
        <v>83</v>
      </c>
    </row>
    <row r="148" spans="1:2" ht="12.75">
      <c r="A148" s="5">
        <v>2650</v>
      </c>
      <c r="B148" s="6" t="s">
        <v>296</v>
      </c>
    </row>
    <row r="149" spans="1:2" ht="12.75">
      <c r="A149" s="5">
        <v>2690</v>
      </c>
      <c r="B149" s="6" t="s">
        <v>84</v>
      </c>
    </row>
    <row r="150" spans="1:2" ht="12.75">
      <c r="A150" s="106">
        <v>2900</v>
      </c>
      <c r="B150" s="107" t="s">
        <v>87</v>
      </c>
    </row>
    <row r="151" spans="1:2" ht="12.75">
      <c r="A151" s="5">
        <v>2910</v>
      </c>
      <c r="B151" s="6" t="s">
        <v>178</v>
      </c>
    </row>
    <row r="152" spans="1:2" ht="12.75">
      <c r="A152" s="5">
        <v>2920</v>
      </c>
      <c r="B152" s="6" t="s">
        <v>85</v>
      </c>
    </row>
    <row r="153" spans="1:2" ht="12.75">
      <c r="A153" s="5">
        <v>2940</v>
      </c>
      <c r="B153" s="6" t="s">
        <v>86</v>
      </c>
    </row>
    <row r="154" spans="1:2" ht="12.75">
      <c r="A154" s="5">
        <v>2950</v>
      </c>
      <c r="B154" s="6" t="s">
        <v>179</v>
      </c>
    </row>
    <row r="155" spans="1:2" ht="12.75">
      <c r="A155" s="5">
        <v>2960</v>
      </c>
      <c r="B155" s="6" t="s">
        <v>259</v>
      </c>
    </row>
    <row r="156" spans="1:2" ht="12.75">
      <c r="A156" s="5">
        <v>2970</v>
      </c>
      <c r="B156" s="6" t="s">
        <v>180</v>
      </c>
    </row>
    <row r="157" spans="1:2" ht="12.75">
      <c r="A157" s="7">
        <v>2980</v>
      </c>
      <c r="B157" s="8" t="s">
        <v>181</v>
      </c>
    </row>
    <row r="158" spans="1:2" ht="12.75">
      <c r="A158" s="5">
        <v>2990</v>
      </c>
      <c r="B158" s="6" t="s">
        <v>87</v>
      </c>
    </row>
    <row r="159" spans="1:2" ht="12.75">
      <c r="A159" s="5">
        <v>2995</v>
      </c>
      <c r="B159" s="6" t="s">
        <v>88</v>
      </c>
    </row>
    <row r="160" spans="1:2" ht="12.75">
      <c r="A160" s="106">
        <v>3000</v>
      </c>
      <c r="B160" s="107" t="s">
        <v>182</v>
      </c>
    </row>
    <row r="161" spans="1:2" ht="12.75">
      <c r="A161" s="5">
        <v>3100</v>
      </c>
      <c r="B161" s="6" t="s">
        <v>260</v>
      </c>
    </row>
    <row r="162" spans="1:2" ht="12.75">
      <c r="A162" s="5">
        <v>3101</v>
      </c>
      <c r="B162" s="6" t="s">
        <v>355</v>
      </c>
    </row>
    <row r="163" spans="1:2" ht="12.75">
      <c r="A163" s="5">
        <v>3102</v>
      </c>
      <c r="B163" s="6" t="s">
        <v>261</v>
      </c>
    </row>
    <row r="164" spans="1:2" ht="12.75">
      <c r="A164" s="5">
        <v>3103</v>
      </c>
      <c r="B164" s="6" t="s">
        <v>262</v>
      </c>
    </row>
    <row r="165" spans="1:2" ht="12.75">
      <c r="A165" s="5">
        <v>3106</v>
      </c>
      <c r="B165" s="6" t="s">
        <v>263</v>
      </c>
    </row>
    <row r="166" spans="1:2" ht="12.75">
      <c r="A166" s="5">
        <v>3107</v>
      </c>
      <c r="B166" s="6" t="s">
        <v>264</v>
      </c>
    </row>
    <row r="167" spans="1:2" ht="12.75">
      <c r="A167" s="5">
        <v>3108</v>
      </c>
      <c r="B167" s="6" t="s">
        <v>356</v>
      </c>
    </row>
    <row r="168" spans="1:2" ht="12.75">
      <c r="A168" s="5">
        <v>3109</v>
      </c>
      <c r="B168" s="6" t="s">
        <v>357</v>
      </c>
    </row>
    <row r="169" spans="1:2" ht="12.75">
      <c r="A169" s="5">
        <v>3310</v>
      </c>
      <c r="B169" s="6" t="s">
        <v>183</v>
      </c>
    </row>
    <row r="170" spans="1:2" ht="12.75">
      <c r="A170" s="106">
        <v>4000</v>
      </c>
      <c r="B170" s="107" t="s">
        <v>184</v>
      </c>
    </row>
    <row r="171" spans="1:2" ht="12.75">
      <c r="A171" s="5">
        <v>4032</v>
      </c>
      <c r="B171" s="6" t="s">
        <v>358</v>
      </c>
    </row>
    <row r="172" spans="1:2" ht="12.75">
      <c r="A172" s="5">
        <v>4034</v>
      </c>
      <c r="B172" s="6" t="s">
        <v>185</v>
      </c>
    </row>
    <row r="173" spans="1:2" ht="12.75">
      <c r="A173" s="5">
        <v>4042</v>
      </c>
      <c r="B173" s="6" t="s">
        <v>359</v>
      </c>
    </row>
    <row r="174" spans="1:2" ht="12.75">
      <c r="A174" s="5">
        <v>4044</v>
      </c>
      <c r="B174" s="6" t="s">
        <v>186</v>
      </c>
    </row>
    <row r="175" spans="1:2" ht="12.75">
      <c r="A175" s="5">
        <v>4047</v>
      </c>
      <c r="B175" s="6" t="s">
        <v>360</v>
      </c>
    </row>
    <row r="176" spans="1:2" ht="12.75">
      <c r="A176" s="5">
        <v>4060</v>
      </c>
      <c r="B176" s="6" t="s">
        <v>361</v>
      </c>
    </row>
    <row r="177" spans="1:2" ht="12.75">
      <c r="A177" s="5">
        <v>4070</v>
      </c>
      <c r="B177" s="6" t="s">
        <v>362</v>
      </c>
    </row>
    <row r="178" spans="1:2" ht="12.75">
      <c r="A178" s="106" t="s">
        <v>407</v>
      </c>
      <c r="B178" s="107" t="s">
        <v>408</v>
      </c>
    </row>
    <row r="179" spans="1:2" ht="12.75">
      <c r="A179" s="5">
        <v>4081</v>
      </c>
      <c r="B179" s="6" t="s">
        <v>443</v>
      </c>
    </row>
    <row r="180" spans="1:2" ht="12.75">
      <c r="A180" s="5">
        <v>4082</v>
      </c>
      <c r="B180" s="6" t="s">
        <v>398</v>
      </c>
    </row>
    <row r="181" spans="1:2" ht="12.75">
      <c r="A181" s="5">
        <v>4083</v>
      </c>
      <c r="B181" s="6" t="s">
        <v>399</v>
      </c>
    </row>
    <row r="182" spans="1:2" ht="12.75">
      <c r="A182" s="106">
        <v>4110</v>
      </c>
      <c r="B182" s="107" t="s">
        <v>187</v>
      </c>
    </row>
    <row r="183" spans="1:2" ht="12.75">
      <c r="A183" s="5">
        <v>4111</v>
      </c>
      <c r="B183" s="6" t="s">
        <v>188</v>
      </c>
    </row>
    <row r="184" spans="1:2" ht="12.75">
      <c r="A184" s="5">
        <v>4112</v>
      </c>
      <c r="B184" s="6" t="s">
        <v>409</v>
      </c>
    </row>
    <row r="185" spans="1:2" ht="12.75">
      <c r="A185" s="5">
        <v>4114</v>
      </c>
      <c r="B185" s="6" t="s">
        <v>189</v>
      </c>
    </row>
    <row r="186" spans="1:2" ht="12.75">
      <c r="A186" s="5">
        <v>4115</v>
      </c>
      <c r="B186" s="6" t="s">
        <v>363</v>
      </c>
    </row>
    <row r="187" spans="1:2" ht="12.75">
      <c r="A187" s="5">
        <v>4117</v>
      </c>
      <c r="B187" s="6" t="s">
        <v>364</v>
      </c>
    </row>
    <row r="188" spans="1:2" ht="12.75">
      <c r="A188" s="5">
        <v>4118</v>
      </c>
      <c r="B188" s="6" t="s">
        <v>365</v>
      </c>
    </row>
    <row r="189" spans="1:2" ht="12.75">
      <c r="A189" s="5">
        <v>4119</v>
      </c>
      <c r="B189" s="6" t="s">
        <v>190</v>
      </c>
    </row>
    <row r="190" spans="1:2" ht="12.75">
      <c r="A190" s="5">
        <v>4120</v>
      </c>
      <c r="B190" s="6" t="s">
        <v>191</v>
      </c>
    </row>
    <row r="191" spans="1:2" ht="12.75">
      <c r="A191" s="5">
        <v>4122</v>
      </c>
      <c r="B191" s="6" t="s">
        <v>396</v>
      </c>
    </row>
    <row r="192" spans="1:2" ht="12.75">
      <c r="A192" s="5">
        <v>4123</v>
      </c>
      <c r="B192" s="6" t="s">
        <v>400</v>
      </c>
    </row>
    <row r="193" spans="1:2" ht="12.75">
      <c r="A193" s="5">
        <v>4124</v>
      </c>
      <c r="B193" s="6" t="s">
        <v>401</v>
      </c>
    </row>
    <row r="194" spans="1:2" ht="12.75">
      <c r="A194" s="5">
        <v>4125</v>
      </c>
      <c r="B194" s="6" t="s">
        <v>192</v>
      </c>
    </row>
    <row r="195" spans="1:2" ht="12.75">
      <c r="A195" s="5">
        <v>4126</v>
      </c>
      <c r="B195" s="6" t="s">
        <v>366</v>
      </c>
    </row>
    <row r="196" spans="1:2" ht="12.75">
      <c r="A196" s="5">
        <v>4127</v>
      </c>
      <c r="B196" s="6" t="s">
        <v>367</v>
      </c>
    </row>
    <row r="197" spans="1:2" ht="12.75">
      <c r="A197" s="5">
        <v>4128</v>
      </c>
      <c r="B197" s="6" t="s">
        <v>368</v>
      </c>
    </row>
    <row r="198" spans="1:2" ht="12.75">
      <c r="A198" s="5">
        <v>4129</v>
      </c>
      <c r="B198" s="6" t="s">
        <v>369</v>
      </c>
    </row>
    <row r="199" ht="12.75">
      <c r="B199" s="107" t="s">
        <v>370</v>
      </c>
    </row>
    <row r="200" spans="1:2" ht="12.75">
      <c r="A200" s="5">
        <v>4130</v>
      </c>
      <c r="B200" s="6" t="s">
        <v>444</v>
      </c>
    </row>
    <row r="201" spans="1:2" ht="12.75">
      <c r="A201" s="5">
        <v>4131</v>
      </c>
      <c r="B201" s="6" t="s">
        <v>371</v>
      </c>
    </row>
    <row r="202" spans="1:2" ht="12.75">
      <c r="A202" s="5">
        <v>4133</v>
      </c>
      <c r="B202" s="6" t="s">
        <v>432</v>
      </c>
    </row>
    <row r="203" spans="1:2" ht="12.75">
      <c r="A203" s="5">
        <v>4134</v>
      </c>
      <c r="B203" s="6" t="s">
        <v>372</v>
      </c>
    </row>
    <row r="204" spans="1:2" ht="12.75">
      <c r="A204" s="5">
        <v>4135</v>
      </c>
      <c r="B204" s="6" t="s">
        <v>193</v>
      </c>
    </row>
    <row r="205" spans="1:2" ht="12.75">
      <c r="A205" s="5">
        <v>4136</v>
      </c>
      <c r="B205" s="6" t="s">
        <v>445</v>
      </c>
    </row>
    <row r="206" spans="1:2" ht="12.75">
      <c r="A206" s="5">
        <v>4137</v>
      </c>
      <c r="B206" s="6" t="s">
        <v>194</v>
      </c>
    </row>
    <row r="207" spans="1:2" ht="12.75">
      <c r="A207" s="5">
        <v>4138</v>
      </c>
      <c r="B207" s="6" t="s">
        <v>373</v>
      </c>
    </row>
    <row r="208" spans="1:2" ht="12.75">
      <c r="A208" s="5">
        <v>4139</v>
      </c>
      <c r="B208" s="6" t="s">
        <v>195</v>
      </c>
    </row>
    <row r="209" ht="12.75">
      <c r="B209" s="107" t="s">
        <v>374</v>
      </c>
    </row>
    <row r="210" spans="1:2" ht="12.75">
      <c r="A210" s="5">
        <v>4140</v>
      </c>
      <c r="B210" s="6" t="s">
        <v>322</v>
      </c>
    </row>
    <row r="211" spans="1:2" ht="12.75">
      <c r="A211" s="5">
        <v>4141</v>
      </c>
      <c r="B211" s="6" t="s">
        <v>375</v>
      </c>
    </row>
    <row r="212" spans="1:2" ht="12.75">
      <c r="A212" s="5">
        <v>4143</v>
      </c>
      <c r="B212" s="6" t="s">
        <v>433</v>
      </c>
    </row>
    <row r="213" spans="1:2" ht="12.75">
      <c r="A213" s="5">
        <v>4144</v>
      </c>
      <c r="B213" s="6" t="s">
        <v>323</v>
      </c>
    </row>
    <row r="214" spans="1:2" ht="12.75">
      <c r="A214" s="5">
        <v>4145</v>
      </c>
      <c r="B214" s="6" t="s">
        <v>201</v>
      </c>
    </row>
    <row r="215" spans="1:2" ht="12.75">
      <c r="A215" s="5">
        <v>4146</v>
      </c>
      <c r="B215" s="6" t="s">
        <v>202</v>
      </c>
    </row>
    <row r="216" spans="1:2" ht="12.75">
      <c r="A216" s="5">
        <v>4147</v>
      </c>
      <c r="B216" s="6" t="s">
        <v>203</v>
      </c>
    </row>
    <row r="217" spans="1:2" ht="12.75">
      <c r="A217" s="5">
        <v>4148</v>
      </c>
      <c r="B217" s="6" t="s">
        <v>376</v>
      </c>
    </row>
    <row r="218" spans="1:2" ht="12.75">
      <c r="A218" s="5">
        <v>4149</v>
      </c>
      <c r="B218" s="6" t="s">
        <v>204</v>
      </c>
    </row>
    <row r="219" spans="1:2" ht="12.75">
      <c r="A219" s="5">
        <v>4150</v>
      </c>
      <c r="B219" s="6" t="s">
        <v>207</v>
      </c>
    </row>
    <row r="220" spans="1:2" ht="12.75">
      <c r="A220" s="5">
        <v>4151</v>
      </c>
      <c r="B220" s="6" t="s">
        <v>205</v>
      </c>
    </row>
    <row r="221" spans="1:2" ht="12.75">
      <c r="A221" s="5">
        <v>4152</v>
      </c>
      <c r="B221" s="6" t="s">
        <v>206</v>
      </c>
    </row>
    <row r="222" spans="1:2" ht="12.75">
      <c r="A222" s="5">
        <v>4157</v>
      </c>
      <c r="B222" s="6" t="s">
        <v>446</v>
      </c>
    </row>
    <row r="223" spans="1:2" ht="12.75">
      <c r="A223" s="5">
        <v>4158</v>
      </c>
      <c r="B223" s="6" t="s">
        <v>447</v>
      </c>
    </row>
    <row r="224" spans="1:2" ht="12.75">
      <c r="A224" s="5">
        <v>4160</v>
      </c>
      <c r="B224" s="6" t="s">
        <v>377</v>
      </c>
    </row>
    <row r="225" spans="1:2" ht="12.75">
      <c r="A225" s="5">
        <v>4165</v>
      </c>
      <c r="B225" s="6" t="s">
        <v>378</v>
      </c>
    </row>
    <row r="226" spans="1:2" ht="12.75">
      <c r="A226" s="5">
        <v>4166</v>
      </c>
      <c r="B226" s="6" t="s">
        <v>208</v>
      </c>
    </row>
    <row r="227" spans="1:2" ht="12.75">
      <c r="A227" s="5">
        <v>4167</v>
      </c>
      <c r="B227" s="6" t="s">
        <v>379</v>
      </c>
    </row>
    <row r="228" spans="1:2" ht="12.75">
      <c r="A228" s="5">
        <v>4168</v>
      </c>
      <c r="B228" s="6" t="s">
        <v>380</v>
      </c>
    </row>
    <row r="229" spans="1:2" ht="12.75">
      <c r="A229" s="5">
        <v>4170</v>
      </c>
      <c r="B229" s="6" t="s">
        <v>434</v>
      </c>
    </row>
    <row r="230" spans="1:2" ht="12.75">
      <c r="A230" s="5">
        <v>4171</v>
      </c>
      <c r="B230" s="6" t="s">
        <v>435</v>
      </c>
    </row>
    <row r="231" spans="1:2" ht="12.75">
      <c r="A231" s="5">
        <v>4172</v>
      </c>
      <c r="B231" s="6" t="s">
        <v>436</v>
      </c>
    </row>
    <row r="232" spans="1:2" ht="12.75">
      <c r="A232" s="5">
        <v>4175</v>
      </c>
      <c r="B232" s="6" t="s">
        <v>217</v>
      </c>
    </row>
    <row r="233" spans="1:2" ht="12.75">
      <c r="A233" s="5">
        <v>4176</v>
      </c>
      <c r="B233" s="6" t="s">
        <v>218</v>
      </c>
    </row>
    <row r="234" spans="1:2" ht="12.75">
      <c r="A234" s="5">
        <v>4180</v>
      </c>
      <c r="B234" s="6" t="s">
        <v>381</v>
      </c>
    </row>
    <row r="235" spans="1:2" ht="12.75">
      <c r="A235" s="5">
        <v>4190</v>
      </c>
      <c r="B235" s="6" t="s">
        <v>209</v>
      </c>
    </row>
    <row r="236" spans="1:2" ht="12.75">
      <c r="A236" s="5">
        <v>4195</v>
      </c>
      <c r="B236" s="6" t="s">
        <v>219</v>
      </c>
    </row>
    <row r="237" spans="1:2" ht="12.75">
      <c r="A237" s="5">
        <v>4199</v>
      </c>
      <c r="B237" s="6" t="s">
        <v>437</v>
      </c>
    </row>
    <row r="238" spans="1:2" ht="12.75">
      <c r="A238" s="5">
        <v>4201</v>
      </c>
      <c r="B238" s="6" t="s">
        <v>210</v>
      </c>
    </row>
    <row r="239" spans="1:2" ht="12.75">
      <c r="A239" s="5">
        <v>4210</v>
      </c>
      <c r="B239" s="6" t="s">
        <v>220</v>
      </c>
    </row>
    <row r="240" spans="1:2" ht="12.75">
      <c r="A240" s="5">
        <v>4212</v>
      </c>
      <c r="B240" s="6" t="s">
        <v>212</v>
      </c>
    </row>
    <row r="241" spans="1:2" ht="12.75">
      <c r="A241" s="5">
        <v>4215</v>
      </c>
      <c r="B241" s="6" t="s">
        <v>221</v>
      </c>
    </row>
    <row r="242" spans="1:2" ht="12.75">
      <c r="A242" s="106">
        <v>4220</v>
      </c>
      <c r="B242" s="107" t="s">
        <v>222</v>
      </c>
    </row>
    <row r="243" spans="1:2" ht="12.75">
      <c r="A243" s="5">
        <v>4221</v>
      </c>
      <c r="B243" s="6" t="s">
        <v>19</v>
      </c>
    </row>
    <row r="244" spans="1:2" ht="12.75">
      <c r="A244" s="5">
        <v>4222</v>
      </c>
      <c r="B244" s="6" t="s">
        <v>18</v>
      </c>
    </row>
    <row r="245" spans="1:2" ht="12.75">
      <c r="A245" s="5">
        <v>4225</v>
      </c>
      <c r="B245" s="6" t="s">
        <v>20</v>
      </c>
    </row>
    <row r="246" spans="1:2" ht="12.75">
      <c r="A246" s="5">
        <v>4230</v>
      </c>
      <c r="B246" s="6" t="s">
        <v>410</v>
      </c>
    </row>
    <row r="247" spans="1:2" ht="12.75">
      <c r="A247" s="5">
        <v>4231</v>
      </c>
      <c r="B247" s="6" t="s">
        <v>411</v>
      </c>
    </row>
    <row r="248" spans="1:2" ht="12.75">
      <c r="A248" s="5">
        <v>4232</v>
      </c>
      <c r="B248" s="6" t="s">
        <v>412</v>
      </c>
    </row>
    <row r="249" spans="1:2" ht="12.75">
      <c r="A249" s="5">
        <v>4233</v>
      </c>
      <c r="B249" s="6" t="s">
        <v>413</v>
      </c>
    </row>
    <row r="250" spans="1:2" ht="12.75">
      <c r="A250" s="5">
        <v>4234</v>
      </c>
      <c r="B250" s="6" t="s">
        <v>414</v>
      </c>
    </row>
    <row r="251" spans="1:2" ht="12.75">
      <c r="A251" s="5">
        <v>4251</v>
      </c>
      <c r="B251" s="6" t="s">
        <v>319</v>
      </c>
    </row>
    <row r="252" spans="1:2" ht="12.75">
      <c r="A252" s="5">
        <v>4252</v>
      </c>
      <c r="B252" s="6" t="s">
        <v>317</v>
      </c>
    </row>
    <row r="253" spans="1:2" ht="12.75">
      <c r="A253" s="5">
        <v>4255</v>
      </c>
      <c r="B253" s="6" t="s">
        <v>21</v>
      </c>
    </row>
    <row r="254" spans="1:2" ht="12.75">
      <c r="A254" s="5">
        <v>4260</v>
      </c>
      <c r="B254" s="6" t="s">
        <v>291</v>
      </c>
    </row>
    <row r="255" spans="1:2" ht="12.75">
      <c r="A255" s="5">
        <v>4261</v>
      </c>
      <c r="B255" s="6" t="s">
        <v>333</v>
      </c>
    </row>
    <row r="256" spans="1:2" ht="12.75">
      <c r="A256" s="5">
        <v>4262</v>
      </c>
      <c r="B256" s="6" t="s">
        <v>334</v>
      </c>
    </row>
    <row r="257" spans="1:2" ht="12.75">
      <c r="A257" s="5">
        <v>4263</v>
      </c>
      <c r="B257" s="6" t="s">
        <v>335</v>
      </c>
    </row>
    <row r="258" spans="1:2" ht="12.75">
      <c r="A258" s="5">
        <v>4264</v>
      </c>
      <c r="B258" s="6" t="s">
        <v>336</v>
      </c>
    </row>
    <row r="259" spans="1:2" ht="12.75">
      <c r="A259" s="5">
        <v>4265</v>
      </c>
      <c r="B259" s="6" t="s">
        <v>382</v>
      </c>
    </row>
    <row r="260" spans="1:2" ht="12.75">
      <c r="A260" s="5">
        <v>4266</v>
      </c>
      <c r="B260" s="6" t="s">
        <v>383</v>
      </c>
    </row>
    <row r="261" spans="1:2" ht="12.75">
      <c r="A261" s="5">
        <v>4267</v>
      </c>
      <c r="B261" s="6" t="s">
        <v>384</v>
      </c>
    </row>
    <row r="262" spans="1:2" ht="12.75">
      <c r="A262" s="5">
        <v>4271</v>
      </c>
      <c r="B262" s="6" t="s">
        <v>213</v>
      </c>
    </row>
    <row r="263" spans="1:2" ht="12.75">
      <c r="A263" s="5">
        <v>4273</v>
      </c>
      <c r="B263" s="6" t="s">
        <v>385</v>
      </c>
    </row>
    <row r="264" spans="1:2" ht="12.75">
      <c r="A264" s="5">
        <v>4275</v>
      </c>
      <c r="B264" s="6" t="s">
        <v>386</v>
      </c>
    </row>
    <row r="265" spans="1:2" ht="12.75">
      <c r="A265" s="5">
        <v>4276</v>
      </c>
      <c r="B265" s="6" t="s">
        <v>387</v>
      </c>
    </row>
    <row r="266" spans="1:2" ht="12.75">
      <c r="A266" s="5">
        <v>4277</v>
      </c>
      <c r="B266" s="6" t="s">
        <v>318</v>
      </c>
    </row>
    <row r="267" spans="1:2" ht="12.75">
      <c r="A267" s="5">
        <v>4281</v>
      </c>
      <c r="B267" s="6" t="s">
        <v>388</v>
      </c>
    </row>
    <row r="268" spans="1:2" ht="12.75">
      <c r="A268" s="5">
        <v>4283</v>
      </c>
      <c r="B268" s="6" t="s">
        <v>389</v>
      </c>
    </row>
    <row r="269" spans="1:2" ht="12.75">
      <c r="A269" s="5">
        <v>4285</v>
      </c>
      <c r="B269" s="6" t="s">
        <v>390</v>
      </c>
    </row>
    <row r="270" spans="1:2" ht="12.75">
      <c r="A270" s="5">
        <v>4286</v>
      </c>
      <c r="B270" s="6" t="s">
        <v>391</v>
      </c>
    </row>
    <row r="271" spans="1:2" ht="12.75">
      <c r="A271" s="5">
        <v>4287</v>
      </c>
      <c r="B271" s="6" t="s">
        <v>17</v>
      </c>
    </row>
    <row r="272" spans="1:2" ht="12.75">
      <c r="A272" s="5">
        <v>4310</v>
      </c>
      <c r="B272" s="6" t="s">
        <v>223</v>
      </c>
    </row>
    <row r="273" spans="1:2" ht="12.75">
      <c r="A273" s="5">
        <v>4350</v>
      </c>
      <c r="B273" s="6" t="s">
        <v>224</v>
      </c>
    </row>
    <row r="274" spans="1:2" ht="12.75">
      <c r="A274" s="5">
        <v>4382</v>
      </c>
      <c r="B274" s="6" t="s">
        <v>55</v>
      </c>
    </row>
    <row r="275" spans="1:2" ht="12.75">
      <c r="A275" s="5">
        <v>4383</v>
      </c>
      <c r="B275" s="6" t="s">
        <v>337</v>
      </c>
    </row>
    <row r="276" spans="1:2" ht="12.75">
      <c r="A276" s="5">
        <v>4384</v>
      </c>
      <c r="B276" s="6" t="s">
        <v>338</v>
      </c>
    </row>
    <row r="277" spans="1:2" ht="12.75">
      <c r="A277" s="5">
        <v>4386</v>
      </c>
      <c r="B277" s="6" t="s">
        <v>459</v>
      </c>
    </row>
    <row r="278" spans="1:2" ht="12.75">
      <c r="A278" s="5">
        <v>4391</v>
      </c>
      <c r="B278" s="6" t="s">
        <v>226</v>
      </c>
    </row>
    <row r="279" spans="1:2" ht="12.75">
      <c r="A279" s="5">
        <v>4392</v>
      </c>
      <c r="B279" s="6" t="s">
        <v>438</v>
      </c>
    </row>
    <row r="280" spans="1:2" ht="12.75">
      <c r="A280" s="5">
        <v>4393</v>
      </c>
      <c r="B280" s="6" t="s">
        <v>439</v>
      </c>
    </row>
    <row r="281" spans="1:2" ht="12.75">
      <c r="A281" s="5">
        <v>4394</v>
      </c>
      <c r="B281" s="6" t="s">
        <v>57</v>
      </c>
    </row>
    <row r="282" spans="1:2" ht="12.75">
      <c r="A282" s="5">
        <v>4395</v>
      </c>
      <c r="B282" s="6" t="s">
        <v>448</v>
      </c>
    </row>
    <row r="283" spans="1:2" ht="12.75">
      <c r="A283" s="5">
        <v>4396</v>
      </c>
      <c r="B283" s="6" t="s">
        <v>449</v>
      </c>
    </row>
    <row r="284" spans="1:2" ht="12.75">
      <c r="A284" s="5">
        <v>4397</v>
      </c>
      <c r="B284" s="6" t="s">
        <v>392</v>
      </c>
    </row>
    <row r="285" spans="1:2" ht="12.75">
      <c r="A285" s="5">
        <v>4398</v>
      </c>
      <c r="B285" s="6" t="s">
        <v>393</v>
      </c>
    </row>
    <row r="286" spans="1:2" ht="12.75">
      <c r="A286" s="5">
        <v>4399</v>
      </c>
      <c r="B286" s="6" t="s">
        <v>427</v>
      </c>
    </row>
    <row r="287" spans="1:2" ht="12.75">
      <c r="A287" s="5">
        <v>4420</v>
      </c>
      <c r="B287" s="6" t="s">
        <v>227</v>
      </c>
    </row>
    <row r="288" spans="1:2" ht="12.75">
      <c r="A288" s="5">
        <v>4430</v>
      </c>
      <c r="B288" s="6" t="s">
        <v>228</v>
      </c>
    </row>
    <row r="289" spans="1:2" ht="12.75">
      <c r="A289" s="5">
        <v>4450</v>
      </c>
      <c r="B289" s="6" t="s">
        <v>229</v>
      </c>
    </row>
    <row r="290" spans="1:2" ht="12.75">
      <c r="A290" s="5">
        <v>4510</v>
      </c>
      <c r="B290" s="6" t="s">
        <v>230</v>
      </c>
    </row>
    <row r="291" spans="1:2" ht="12.75">
      <c r="A291" s="5">
        <v>4520</v>
      </c>
      <c r="B291" s="6" t="s">
        <v>231</v>
      </c>
    </row>
    <row r="292" spans="1:2" ht="12.75">
      <c r="A292" s="5">
        <v>4530</v>
      </c>
      <c r="B292" s="6" t="s">
        <v>231</v>
      </c>
    </row>
    <row r="293" spans="1:2" ht="12.75">
      <c r="A293" s="5">
        <v>4540</v>
      </c>
      <c r="B293" s="6" t="s">
        <v>231</v>
      </c>
    </row>
    <row r="294" spans="1:2" ht="12.75">
      <c r="A294" s="5">
        <v>4550</v>
      </c>
      <c r="B294" s="6" t="s">
        <v>231</v>
      </c>
    </row>
    <row r="295" spans="1:2" ht="12.75">
      <c r="A295" s="5">
        <v>4560</v>
      </c>
      <c r="B295" s="6" t="s">
        <v>232</v>
      </c>
    </row>
    <row r="296" spans="1:2" ht="12.75">
      <c r="A296" s="5">
        <v>4570</v>
      </c>
      <c r="B296" s="6" t="s">
        <v>231</v>
      </c>
    </row>
    <row r="297" spans="1:2" ht="12.75">
      <c r="A297" s="5">
        <v>4580</v>
      </c>
      <c r="B297" s="6" t="s">
        <v>231</v>
      </c>
    </row>
    <row r="298" spans="1:2" ht="12.75">
      <c r="A298" s="5">
        <v>4590</v>
      </c>
      <c r="B298" s="6" t="s">
        <v>233</v>
      </c>
    </row>
    <row r="299" spans="1:2" ht="12.75">
      <c r="A299" s="5">
        <v>4610</v>
      </c>
      <c r="B299" s="6" t="s">
        <v>234</v>
      </c>
    </row>
    <row r="300" spans="1:2" ht="12.75">
      <c r="A300" s="5">
        <v>4620</v>
      </c>
      <c r="B300" s="6" t="s">
        <v>235</v>
      </c>
    </row>
    <row r="301" spans="1:2" ht="12.75">
      <c r="A301" s="5">
        <v>4630</v>
      </c>
      <c r="B301" s="6" t="s">
        <v>236</v>
      </c>
    </row>
    <row r="302" spans="1:2" ht="12.75">
      <c r="A302" s="5">
        <v>4650</v>
      </c>
      <c r="B302" s="6" t="s">
        <v>237</v>
      </c>
    </row>
    <row r="303" spans="1:2" ht="12.75">
      <c r="A303" s="5">
        <v>4700</v>
      </c>
      <c r="B303" s="6" t="s">
        <v>238</v>
      </c>
    </row>
    <row r="304" spans="1:2" ht="12.75">
      <c r="A304" s="106">
        <v>4800</v>
      </c>
      <c r="B304" s="107" t="s">
        <v>394</v>
      </c>
    </row>
    <row r="305" spans="1:2" ht="12.75">
      <c r="A305" s="5">
        <v>4801</v>
      </c>
      <c r="B305" s="6" t="s">
        <v>313</v>
      </c>
    </row>
    <row r="306" spans="1:2" ht="12.75">
      <c r="A306" s="5">
        <v>4802</v>
      </c>
      <c r="B306" s="6" t="s">
        <v>450</v>
      </c>
    </row>
    <row r="307" spans="1:2" ht="12.75">
      <c r="A307" s="5">
        <v>4831</v>
      </c>
      <c r="B307" s="6" t="s">
        <v>239</v>
      </c>
    </row>
    <row r="308" spans="1:2" ht="12.75">
      <c r="A308" s="5">
        <v>4832</v>
      </c>
      <c r="B308" s="6" t="s">
        <v>451</v>
      </c>
    </row>
    <row r="309" spans="1:2" ht="12.75">
      <c r="A309" s="106">
        <v>4870</v>
      </c>
      <c r="B309" s="107" t="s">
        <v>0</v>
      </c>
    </row>
    <row r="310" spans="1:2" ht="12.75">
      <c r="A310" s="5">
        <v>4871</v>
      </c>
      <c r="B310" s="6" t="s">
        <v>22</v>
      </c>
    </row>
    <row r="311" spans="1:2" ht="12.75">
      <c r="A311" s="5">
        <v>4872</v>
      </c>
      <c r="B311" s="6" t="s">
        <v>452</v>
      </c>
    </row>
    <row r="312" spans="1:2" ht="12.75">
      <c r="A312" s="106">
        <v>4880</v>
      </c>
      <c r="B312" s="107" t="s">
        <v>1</v>
      </c>
    </row>
    <row r="313" spans="1:2" ht="12.75">
      <c r="A313" s="5">
        <v>4881</v>
      </c>
      <c r="B313" s="6" t="s">
        <v>453</v>
      </c>
    </row>
    <row r="314" spans="1:2" ht="12.75">
      <c r="A314" s="5">
        <v>4882</v>
      </c>
      <c r="B314" s="6" t="s">
        <v>240</v>
      </c>
    </row>
    <row r="315" spans="1:2" ht="12.75">
      <c r="A315" s="106">
        <v>4900</v>
      </c>
      <c r="B315" s="107" t="s">
        <v>2</v>
      </c>
    </row>
    <row r="316" spans="1:2" ht="12.75">
      <c r="A316" s="5">
        <v>4901</v>
      </c>
      <c r="B316" s="6" t="s">
        <v>315</v>
      </c>
    </row>
    <row r="317" spans="1:2" ht="12.75">
      <c r="A317" s="5">
        <v>4902</v>
      </c>
      <c r="B317" s="6" t="s">
        <v>316</v>
      </c>
    </row>
    <row r="318" spans="1:2" ht="12.75">
      <c r="A318" s="5">
        <v>4908</v>
      </c>
      <c r="B318" s="6" t="s">
        <v>397</v>
      </c>
    </row>
    <row r="319" spans="1:2" ht="12.75">
      <c r="A319" s="5">
        <v>4931</v>
      </c>
      <c r="B319" s="6" t="s">
        <v>241</v>
      </c>
    </row>
    <row r="320" spans="1:2" ht="12.75">
      <c r="A320" s="5">
        <v>4971</v>
      </c>
      <c r="B320" s="6" t="s">
        <v>242</v>
      </c>
    </row>
    <row r="321" spans="1:2" ht="12.75">
      <c r="A321" s="5">
        <v>4972</v>
      </c>
      <c r="B321" s="6" t="s">
        <v>243</v>
      </c>
    </row>
    <row r="322" spans="1:2" ht="12.75">
      <c r="A322" s="106">
        <v>4980</v>
      </c>
      <c r="B322" s="107" t="s">
        <v>3</v>
      </c>
    </row>
    <row r="323" spans="1:2" ht="12.75">
      <c r="A323" s="5">
        <v>4981</v>
      </c>
      <c r="B323" s="6" t="s">
        <v>244</v>
      </c>
    </row>
    <row r="324" spans="1:2" ht="12.75">
      <c r="A324" s="5">
        <v>4982</v>
      </c>
      <c r="B324" s="6" t="s">
        <v>454</v>
      </c>
    </row>
    <row r="325" spans="1:2" ht="12.75">
      <c r="A325" s="106">
        <v>5000</v>
      </c>
      <c r="B325" s="107" t="s">
        <v>4</v>
      </c>
    </row>
    <row r="326" spans="1:2" ht="12.75">
      <c r="A326" s="5">
        <v>5100</v>
      </c>
      <c r="B326" s="6" t="s">
        <v>5</v>
      </c>
    </row>
    <row r="327" spans="1:2" ht="12.75">
      <c r="A327" s="7">
        <v>5109</v>
      </c>
      <c r="B327" s="8" t="s">
        <v>32</v>
      </c>
    </row>
    <row r="328" spans="1:2" ht="12.75">
      <c r="A328" s="5">
        <v>5200</v>
      </c>
      <c r="B328" s="6" t="s">
        <v>6</v>
      </c>
    </row>
    <row r="329" spans="1:2" ht="12.75">
      <c r="A329" s="7">
        <v>5209</v>
      </c>
      <c r="B329" s="8" t="s">
        <v>33</v>
      </c>
    </row>
    <row r="330" spans="1:2" ht="12.75">
      <c r="A330" s="106">
        <v>5300</v>
      </c>
      <c r="B330" s="107" t="s">
        <v>245</v>
      </c>
    </row>
    <row r="331" spans="1:2" ht="12.75">
      <c r="A331" s="7">
        <v>5310</v>
      </c>
      <c r="B331" s="8" t="s">
        <v>415</v>
      </c>
    </row>
    <row r="332" spans="1:2" ht="12.75">
      <c r="A332" s="7">
        <v>5311</v>
      </c>
      <c r="B332" s="8" t="s">
        <v>416</v>
      </c>
    </row>
    <row r="333" spans="1:2" ht="12.75">
      <c r="A333" s="7">
        <v>5312</v>
      </c>
      <c r="B333" s="8" t="s">
        <v>417</v>
      </c>
    </row>
    <row r="334" spans="1:2" ht="12.75">
      <c r="A334" s="7">
        <v>5317</v>
      </c>
      <c r="B334" s="8" t="s">
        <v>426</v>
      </c>
    </row>
    <row r="335" spans="1:2" ht="12.75">
      <c r="A335" s="7">
        <v>5318</v>
      </c>
      <c r="B335" s="8" t="s">
        <v>418</v>
      </c>
    </row>
    <row r="336" spans="1:2" ht="12.75">
      <c r="A336" s="7">
        <v>5319</v>
      </c>
      <c r="B336" s="8" t="s">
        <v>419</v>
      </c>
    </row>
    <row r="337" spans="1:2" ht="12.75">
      <c r="A337" s="7">
        <v>5320</v>
      </c>
      <c r="B337" s="8" t="s">
        <v>7</v>
      </c>
    </row>
    <row r="338" spans="1:2" ht="12.75">
      <c r="A338" s="7">
        <v>5329</v>
      </c>
      <c r="B338" s="8" t="s">
        <v>8</v>
      </c>
    </row>
    <row r="339" spans="1:2" ht="12.75">
      <c r="A339" s="5">
        <v>5400</v>
      </c>
      <c r="B339" s="6" t="s">
        <v>36</v>
      </c>
    </row>
    <row r="340" spans="1:2" ht="12.75">
      <c r="A340" s="7">
        <v>5409</v>
      </c>
      <c r="B340" s="8" t="s">
        <v>38</v>
      </c>
    </row>
    <row r="341" spans="1:2" ht="12.75">
      <c r="A341" s="5">
        <v>5500</v>
      </c>
      <c r="B341" s="6" t="s">
        <v>246</v>
      </c>
    </row>
    <row r="342" spans="1:2" ht="12.75">
      <c r="A342" s="7">
        <v>5509</v>
      </c>
      <c r="B342" s="8" t="s">
        <v>247</v>
      </c>
    </row>
    <row r="343" spans="1:2" ht="12.75">
      <c r="A343" s="5">
        <v>5600</v>
      </c>
      <c r="B343" s="6" t="s">
        <v>248</v>
      </c>
    </row>
    <row r="344" spans="1:2" ht="12.75">
      <c r="A344" s="5">
        <v>5609</v>
      </c>
      <c r="B344" s="6" t="s">
        <v>249</v>
      </c>
    </row>
    <row r="345" spans="1:2" ht="12.75">
      <c r="A345" s="5">
        <v>5610</v>
      </c>
      <c r="B345" s="6" t="s">
        <v>23</v>
      </c>
    </row>
    <row r="346" spans="1:2" ht="12.75">
      <c r="A346" s="5">
        <v>5619</v>
      </c>
      <c r="B346" s="6" t="s">
        <v>24</v>
      </c>
    </row>
    <row r="347" spans="1:2" ht="12.75">
      <c r="A347" s="5">
        <v>5700</v>
      </c>
      <c r="B347" s="6" t="s">
        <v>288</v>
      </c>
    </row>
    <row r="348" spans="1:2" ht="12.75">
      <c r="A348" s="5">
        <v>5708</v>
      </c>
      <c r="B348" s="6" t="s">
        <v>9</v>
      </c>
    </row>
    <row r="349" spans="1:2" ht="12.75">
      <c r="A349" s="5">
        <v>5709</v>
      </c>
      <c r="B349" s="6" t="s">
        <v>10</v>
      </c>
    </row>
    <row r="350" spans="1:2" ht="12.75">
      <c r="A350" s="5">
        <v>5720</v>
      </c>
      <c r="B350" s="6" t="s">
        <v>25</v>
      </c>
    </row>
    <row r="351" spans="1:2" ht="12.75">
      <c r="A351" s="5">
        <v>5730</v>
      </c>
      <c r="B351" s="6" t="s">
        <v>26</v>
      </c>
    </row>
    <row r="352" spans="1:2" ht="12.75">
      <c r="A352" s="5">
        <v>5740</v>
      </c>
      <c r="B352" s="6" t="s">
        <v>250</v>
      </c>
    </row>
    <row r="353" spans="1:2" ht="12.75">
      <c r="A353" s="5">
        <v>5745</v>
      </c>
      <c r="B353" s="6" t="s">
        <v>251</v>
      </c>
    </row>
    <row r="354" spans="1:2" ht="12.75">
      <c r="A354" s="5">
        <v>5750</v>
      </c>
      <c r="B354" s="6" t="s">
        <v>252</v>
      </c>
    </row>
    <row r="355" spans="1:2" ht="12.75">
      <c r="A355" s="5">
        <v>5755</v>
      </c>
      <c r="B355" s="6" t="s">
        <v>455</v>
      </c>
    </row>
    <row r="356" spans="1:2" ht="12.75">
      <c r="A356" s="5">
        <v>5760</v>
      </c>
      <c r="B356" s="6" t="s">
        <v>90</v>
      </c>
    </row>
    <row r="357" spans="1:2" ht="12.75">
      <c r="A357" s="5">
        <v>5765</v>
      </c>
      <c r="B357" s="6" t="s">
        <v>456</v>
      </c>
    </row>
    <row r="358" spans="1:2" ht="12.75">
      <c r="A358" s="5">
        <v>5780</v>
      </c>
      <c r="B358" s="6" t="s">
        <v>253</v>
      </c>
    </row>
    <row r="359" spans="1:2" ht="12.75">
      <c r="A359" s="5">
        <v>5790</v>
      </c>
      <c r="B359" s="6" t="s">
        <v>39</v>
      </c>
    </row>
    <row r="360" spans="1:2" ht="12.75">
      <c r="A360" s="5">
        <v>5799</v>
      </c>
      <c r="B360" s="6" t="s">
        <v>28</v>
      </c>
    </row>
    <row r="361" spans="1:2" ht="12.75">
      <c r="A361" s="5">
        <v>5800</v>
      </c>
      <c r="B361" s="6" t="s">
        <v>457</v>
      </c>
    </row>
    <row r="362" spans="1:2" ht="12.75">
      <c r="A362" s="5">
        <v>5801</v>
      </c>
      <c r="B362" s="6" t="s">
        <v>286</v>
      </c>
    </row>
    <row r="363" spans="1:2" ht="12.75">
      <c r="A363" s="7">
        <v>5809</v>
      </c>
      <c r="B363" s="8" t="s">
        <v>254</v>
      </c>
    </row>
    <row r="364" spans="1:2" ht="12.75">
      <c r="A364" s="7">
        <v>5890</v>
      </c>
      <c r="B364" s="8" t="s">
        <v>458</v>
      </c>
    </row>
    <row r="365" spans="1:2" ht="12.75">
      <c r="A365" s="5">
        <v>5900</v>
      </c>
      <c r="B365" s="6" t="s">
        <v>34</v>
      </c>
    </row>
    <row r="366" spans="1:2" ht="12.75">
      <c r="A366" s="7">
        <v>5909</v>
      </c>
      <c r="B366" s="8" t="s">
        <v>35</v>
      </c>
    </row>
    <row r="367" spans="1:2" ht="12.75">
      <c r="A367" s="5">
        <v>5990</v>
      </c>
      <c r="B367" s="6" t="s">
        <v>255</v>
      </c>
    </row>
    <row r="368" spans="1:13" ht="12.75">
      <c r="A368" s="5">
        <v>5991</v>
      </c>
      <c r="B368" s="6" t="s">
        <v>256</v>
      </c>
      <c r="K368" s="8"/>
      <c r="M368" s="8"/>
    </row>
    <row r="369" spans="1:2" ht="12.75">
      <c r="A369" s="106">
        <v>6000</v>
      </c>
      <c r="B369" s="107" t="s">
        <v>257</v>
      </c>
    </row>
    <row r="370" spans="1:2" ht="12.75">
      <c r="A370" s="5">
        <v>6100</v>
      </c>
      <c r="B370" s="5" t="s">
        <v>265</v>
      </c>
    </row>
    <row r="371" spans="1:2" ht="12.75">
      <c r="A371" s="5">
        <v>6190</v>
      </c>
      <c r="B371" s="6" t="s">
        <v>11</v>
      </c>
    </row>
    <row r="372" spans="1:2" ht="12.75">
      <c r="A372" s="5">
        <v>6199</v>
      </c>
      <c r="B372" s="6" t="s">
        <v>95</v>
      </c>
    </row>
    <row r="373" spans="1:2" ht="12.75">
      <c r="A373" s="5">
        <v>6310</v>
      </c>
      <c r="B373" s="6" t="s">
        <v>428</v>
      </c>
    </row>
    <row r="374" spans="1:2" ht="12.75">
      <c r="A374" s="5">
        <v>6320</v>
      </c>
      <c r="B374" s="6" t="s">
        <v>266</v>
      </c>
    </row>
    <row r="375" spans="1:2" ht="12.75">
      <c r="A375" s="5">
        <v>6330</v>
      </c>
      <c r="B375" s="6" t="s">
        <v>267</v>
      </c>
    </row>
    <row r="376" spans="1:2" ht="12.75">
      <c r="A376" s="5">
        <v>6400</v>
      </c>
      <c r="B376" s="6" t="s">
        <v>268</v>
      </c>
    </row>
    <row r="377" spans="1:2" ht="12.75">
      <c r="A377" s="5">
        <v>6500</v>
      </c>
      <c r="B377" s="6" t="s">
        <v>94</v>
      </c>
    </row>
    <row r="378" spans="1:2" ht="12.75">
      <c r="A378" s="5">
        <v>6600</v>
      </c>
      <c r="B378" s="6" t="s">
        <v>269</v>
      </c>
    </row>
    <row r="379" spans="1:2" ht="12.75">
      <c r="A379" s="7">
        <v>6610</v>
      </c>
      <c r="B379" s="8" t="s">
        <v>270</v>
      </c>
    </row>
    <row r="380" spans="1:2" ht="12.75">
      <c r="A380" s="7">
        <v>6710</v>
      </c>
      <c r="B380" s="8" t="s">
        <v>12</v>
      </c>
    </row>
    <row r="381" spans="1:2" ht="12.75">
      <c r="A381" s="7">
        <v>6720</v>
      </c>
      <c r="B381" s="8" t="s">
        <v>91</v>
      </c>
    </row>
    <row r="382" spans="1:2" ht="12.75">
      <c r="A382" s="7">
        <v>6730</v>
      </c>
      <c r="B382" s="8" t="s">
        <v>271</v>
      </c>
    </row>
    <row r="383" spans="1:2" ht="12.75">
      <c r="A383" s="7">
        <v>6790</v>
      </c>
      <c r="B383" s="8" t="s">
        <v>74</v>
      </c>
    </row>
    <row r="384" spans="1:2" ht="12.75">
      <c r="A384" s="7">
        <v>6800</v>
      </c>
      <c r="B384" s="8" t="s">
        <v>89</v>
      </c>
    </row>
    <row r="385" spans="1:2" ht="12.75">
      <c r="A385" s="7">
        <v>6850</v>
      </c>
      <c r="B385" s="8" t="s">
        <v>289</v>
      </c>
    </row>
    <row r="386" spans="1:2" ht="12.75">
      <c r="A386" s="5">
        <v>6900</v>
      </c>
      <c r="B386" s="6" t="s">
        <v>272</v>
      </c>
    </row>
    <row r="387" spans="1:2" ht="12.75">
      <c r="A387" s="106">
        <v>7100</v>
      </c>
      <c r="B387" s="107" t="s">
        <v>273</v>
      </c>
    </row>
    <row r="388" spans="1:2" ht="12.75">
      <c r="A388" s="5">
        <v>7110</v>
      </c>
      <c r="B388" s="6" t="s">
        <v>420</v>
      </c>
    </row>
    <row r="389" spans="1:2" ht="12.75">
      <c r="A389" s="5">
        <v>7111</v>
      </c>
      <c r="B389" s="6" t="s">
        <v>421</v>
      </c>
    </row>
    <row r="390" spans="1:2" ht="12.75">
      <c r="A390" s="5">
        <v>7112</v>
      </c>
      <c r="B390" s="6" t="s">
        <v>429</v>
      </c>
    </row>
    <row r="391" spans="1:2" ht="12.75">
      <c r="A391" s="5">
        <v>7180</v>
      </c>
      <c r="B391" s="6" t="s">
        <v>13</v>
      </c>
    </row>
    <row r="392" spans="1:2" ht="12.75">
      <c r="A392" s="5">
        <v>7190</v>
      </c>
      <c r="B392" s="6" t="s">
        <v>92</v>
      </c>
    </row>
    <row r="393" spans="1:2" ht="12.75">
      <c r="A393" s="106">
        <v>7200</v>
      </c>
      <c r="B393" s="107" t="s">
        <v>274</v>
      </c>
    </row>
    <row r="394" spans="1:2" ht="12.75">
      <c r="A394" s="5">
        <v>7210</v>
      </c>
      <c r="B394" s="6" t="s">
        <v>422</v>
      </c>
    </row>
    <row r="395" spans="1:2" ht="12.75">
      <c r="A395" s="5">
        <v>7211</v>
      </c>
      <c r="B395" s="6" t="s">
        <v>430</v>
      </c>
    </row>
    <row r="396" spans="1:2" ht="12.75">
      <c r="A396" s="5">
        <v>7212</v>
      </c>
      <c r="B396" s="6" t="s">
        <v>431</v>
      </c>
    </row>
    <row r="397" spans="1:2" ht="12.75">
      <c r="A397" s="7">
        <v>7280</v>
      </c>
      <c r="B397" s="8" t="s">
        <v>14</v>
      </c>
    </row>
    <row r="398" spans="1:2" ht="12.75">
      <c r="A398" s="5">
        <v>7290</v>
      </c>
      <c r="B398" s="6" t="s">
        <v>93</v>
      </c>
    </row>
    <row r="399" spans="1:2" ht="12.75">
      <c r="A399" s="5">
        <v>7300</v>
      </c>
      <c r="B399" s="6" t="s">
        <v>96</v>
      </c>
    </row>
    <row r="400" spans="1:2" ht="12.75">
      <c r="A400" s="5">
        <v>7400</v>
      </c>
      <c r="B400" s="6" t="s">
        <v>320</v>
      </c>
    </row>
    <row r="401" spans="1:2" ht="12.75">
      <c r="A401" s="5">
        <v>7401</v>
      </c>
      <c r="B401" s="6" t="s">
        <v>321</v>
      </c>
    </row>
    <row r="402" spans="1:2" ht="12.75">
      <c r="A402" s="5">
        <v>7500</v>
      </c>
      <c r="B402" s="6" t="s">
        <v>275</v>
      </c>
    </row>
    <row r="403" spans="1:2" ht="12.75">
      <c r="A403" s="5">
        <v>7600</v>
      </c>
      <c r="B403" s="6" t="s">
        <v>276</v>
      </c>
    </row>
    <row r="404" spans="1:2" ht="12.75">
      <c r="A404" s="106">
        <v>8000</v>
      </c>
      <c r="B404" s="107" t="s">
        <v>277</v>
      </c>
    </row>
    <row r="405" spans="1:2" ht="12.75">
      <c r="A405" s="5">
        <v>8010</v>
      </c>
      <c r="B405" s="6" t="s">
        <v>15</v>
      </c>
    </row>
    <row r="406" spans="1:2" ht="12.75">
      <c r="A406" s="5">
        <v>8015</v>
      </c>
      <c r="B406" s="6" t="s">
        <v>278</v>
      </c>
    </row>
    <row r="407" spans="1:2" ht="12.75">
      <c r="A407" s="5">
        <v>8020</v>
      </c>
      <c r="B407" s="6" t="s">
        <v>279</v>
      </c>
    </row>
    <row r="408" spans="1:2" ht="12.75">
      <c r="A408" s="5">
        <v>8025</v>
      </c>
      <c r="B408" s="6" t="s">
        <v>231</v>
      </c>
    </row>
    <row r="409" spans="1:2" ht="12.75">
      <c r="A409" s="5">
        <v>8030</v>
      </c>
      <c r="B409" s="6" t="s">
        <v>231</v>
      </c>
    </row>
    <row r="410" spans="1:2" ht="12.75">
      <c r="A410" s="5">
        <v>8035</v>
      </c>
      <c r="B410" s="6" t="s">
        <v>231</v>
      </c>
    </row>
    <row r="411" spans="1:2" ht="12.75">
      <c r="A411" s="5">
        <v>8040</v>
      </c>
      <c r="B411" s="6" t="s">
        <v>280</v>
      </c>
    </row>
    <row r="412" spans="1:2" ht="12.75">
      <c r="A412" s="5">
        <v>8045</v>
      </c>
      <c r="B412" s="6" t="s">
        <v>283</v>
      </c>
    </row>
    <row r="413" spans="1:2" ht="12.75">
      <c r="A413" s="5">
        <v>8050</v>
      </c>
      <c r="B413" s="6" t="s">
        <v>211</v>
      </c>
    </row>
    <row r="414" spans="1:2" ht="12.75">
      <c r="A414" s="5">
        <v>8053</v>
      </c>
      <c r="B414" s="6" t="s">
        <v>284</v>
      </c>
    </row>
    <row r="415" spans="1:2" ht="12.75">
      <c r="A415" s="5">
        <v>8056</v>
      </c>
      <c r="B415" s="6" t="s">
        <v>231</v>
      </c>
    </row>
    <row r="416" spans="1:2" ht="12.75">
      <c r="A416" s="5">
        <v>8059</v>
      </c>
      <c r="B416" s="6" t="s">
        <v>231</v>
      </c>
    </row>
    <row r="417" spans="1:2" ht="12.75">
      <c r="A417" s="5">
        <v>8062</v>
      </c>
      <c r="B417" s="6" t="s">
        <v>231</v>
      </c>
    </row>
    <row r="418" spans="1:2" ht="12.75">
      <c r="A418" s="5">
        <v>8065</v>
      </c>
      <c r="B418" s="6" t="s">
        <v>16</v>
      </c>
    </row>
    <row r="419" spans="1:2" ht="12.75">
      <c r="A419" s="5">
        <v>8068</v>
      </c>
      <c r="B419" s="6" t="s">
        <v>231</v>
      </c>
    </row>
    <row r="420" spans="1:2" ht="12.75">
      <c r="A420" s="5">
        <v>8070</v>
      </c>
      <c r="B420" s="6" t="s">
        <v>285</v>
      </c>
    </row>
    <row r="421" spans="1:2" ht="12.75">
      <c r="A421" s="5">
        <v>8801</v>
      </c>
      <c r="B421" s="6" t="s">
        <v>423</v>
      </c>
    </row>
    <row r="422" spans="1:2" ht="12.75">
      <c r="A422" s="5">
        <v>8802</v>
      </c>
      <c r="B422" s="6" t="s">
        <v>424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GWA-FSRD</cp:lastModifiedBy>
  <cp:lastPrinted>2003-09-03T14:04:36Z</cp:lastPrinted>
  <dcterms:created xsi:type="dcterms:W3CDTF">2001-05-23T12:54:48Z</dcterms:created>
  <dcterms:modified xsi:type="dcterms:W3CDTF">2003-10-27T19:52:09Z</dcterms:modified>
  <cp:category/>
  <cp:version/>
  <cp:contentType/>
  <cp:contentStatus/>
</cp:coreProperties>
</file>