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65" windowHeight="6435" activeTab="1"/>
  </bookViews>
  <sheets>
    <sheet name="Data" sheetId="1" r:id="rId1"/>
    <sheet name="HTML" sheetId="2" r:id="rId2"/>
  </sheets>
  <definedNames/>
  <calcPr fullCalcOnLoad="1"/>
</workbook>
</file>

<file path=xl/sharedStrings.xml><?xml version="1.0" encoding="utf-8"?>
<sst xmlns="http://schemas.openxmlformats.org/spreadsheetml/2006/main" count="28" uniqueCount="28">
  <si>
    <t>Unit of Measurement:  (modified to thousands)</t>
  </si>
  <si>
    <t>Revenue</t>
  </si>
  <si>
    <t>Flight</t>
  </si>
  <si>
    <t>Aircraft</t>
  </si>
  <si>
    <t>Stage</t>
  </si>
  <si>
    <t>Departures</t>
  </si>
  <si>
    <t>Length</t>
  </si>
  <si>
    <t>Date</t>
  </si>
  <si>
    <t>(000s)</t>
  </si>
  <si>
    <t>Revenue aircraft departures (thousands)</t>
  </si>
  <si>
    <t>Flight stage length (miles)</t>
  </si>
  <si>
    <t xml:space="preserve">SOURCE:  Department of Transportation, Bureau of Transportation Statistics, Air Carrier Traffic Statistic Monthly  </t>
  </si>
  <si>
    <t>Revenue aircraft departures percent change from same month previous year</t>
  </si>
  <si>
    <t>Flight stage length percent change from same month previous year</t>
  </si>
  <si>
    <t>Frequency of aircraft departures, the number of connections required for a single trip, and the match between available flights and travelers’ desired origin and destination points are all important determinants of scheduling convenience.  Because data on connections are currently not available in a suitable format, flight stage length is used here to supplement the information on departures.</t>
  </si>
  <si>
    <t>Flight stage length is the distance between take-off airport and landing airport.  If the mix of origin and destination points are held constant, then an increase in flight stage length implies fewer connections are required for a trip and, therefore, higher quality of air passenger services.</t>
  </si>
  <si>
    <t>The key relation is that departures and flight stage length will tend to move in opposite directions when changes are due to changes in the number of connections.  For example, a trip from city A to city B with a connection in city C will have two departures, but generally a shorter average flight stage length, than the direct flight from A to B with a single departure.</t>
  </si>
  <si>
    <t xml:space="preserve">NOTES:  The current value is compared to the value from the same period in the previous year to account for seasonality.  </t>
  </si>
  <si>
    <t xml:space="preserve">The data have been adjusted to have a standard 30-day month by multiplying the data for each month by the ratio:  30/(actual days in month). </t>
  </si>
  <si>
    <t>International Revenue Aircraft Departures (monthly data, not seasonally adjusted)</t>
  </si>
  <si>
    <t>International Revenue Aircraft Departures:  1998-2000</t>
  </si>
  <si>
    <t>Average International Flight Stage Length (monthly data, not seasonally adjusted)</t>
  </si>
  <si>
    <t>International Flight Availability</t>
  </si>
  <si>
    <t>The data include both transborder and foreign flights by U.S. carriers, but do not include any flights by foreign carriers.</t>
  </si>
  <si>
    <t>FLIGHT AVAILABILITY AND DISTANCE - INTERNATIONAL FLIGHTS OF U.S. AIR CARRIERS</t>
  </si>
  <si>
    <t>Date Updated: 3/02</t>
  </si>
  <si>
    <r>
      <t xml:space="preserve">SOURCE:  U.S. Department of Transportation, Bureau of Transportation Statistics, </t>
    </r>
    <r>
      <rPr>
        <i/>
        <sz val="9"/>
        <rFont val="Arial"/>
        <family val="2"/>
      </rPr>
      <t>Air Carrier Traffic Statistics Monthly</t>
    </r>
    <r>
      <rPr>
        <sz val="9"/>
        <rFont val="Arial"/>
        <family val="2"/>
      </rPr>
      <t>, December 2001.</t>
    </r>
  </si>
  <si>
    <t>The dramatic changes in the September 2001 data reflect the impact of the terrorist attacks on Sept.11, 2001, on aviation, including several days in which commercial air operations were suspended.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</si>
</sst>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16">
    <font>
      <sz val="10"/>
      <name val="Arial"/>
      <family val="0"/>
    </font>
    <font>
      <b/>
      <sz val="10"/>
      <name val="Arial"/>
      <family val="2"/>
    </font>
    <font>
      <sz val="8"/>
      <name val="MS Sans Serif"/>
      <family val="2"/>
    </font>
    <font>
      <u val="single"/>
      <sz val="10"/>
      <color indexed="12"/>
      <name val="Arial"/>
      <family val="0"/>
    </font>
    <font>
      <u val="single"/>
      <sz val="10"/>
      <color indexed="36"/>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10"/>
      <name val="Times New Roman"/>
      <family val="0"/>
    </font>
    <font>
      <i/>
      <sz val="10"/>
      <name val="Arial"/>
      <family val="2"/>
    </font>
    <font>
      <sz val="1.25"/>
      <name val="Arial"/>
      <family val="2"/>
    </font>
    <font>
      <sz val="9.75"/>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3">
    <border>
      <left/>
      <right/>
      <top/>
      <bottom/>
      <diagonal/>
    </border>
    <border>
      <left style="thin"/>
      <right>
        <color indexed="63"/>
      </right>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vertical="top"/>
    </xf>
    <xf numFmtId="0" fontId="0" fillId="0" borderId="0" xfId="0" applyFont="1" applyAlignment="1">
      <alignment vertical="top"/>
    </xf>
    <xf numFmtId="0" fontId="2" fillId="0" borderId="0" xfId="0" applyFont="1" applyAlignment="1">
      <alignment vertical="top"/>
    </xf>
    <xf numFmtId="0" fontId="0" fillId="0" borderId="0" xfId="0" applyFont="1" applyAlignment="1">
      <alignment horizontal="right" vertical="top"/>
    </xf>
    <xf numFmtId="3" fontId="0" fillId="0" borderId="0" xfId="0" applyNumberFormat="1" applyFont="1" applyAlignment="1">
      <alignment vertical="top"/>
    </xf>
    <xf numFmtId="3" fontId="0" fillId="0" borderId="0" xfId="0" applyNumberFormat="1" applyAlignment="1">
      <alignment/>
    </xf>
    <xf numFmtId="3" fontId="1" fillId="0" borderId="0" xfId="0" applyNumberFormat="1" applyFont="1" applyAlignment="1">
      <alignment vertical="top"/>
    </xf>
    <xf numFmtId="0" fontId="1" fillId="0" borderId="1" xfId="0" applyFont="1" applyBorder="1" applyAlignment="1">
      <alignment vertical="top"/>
    </xf>
    <xf numFmtId="3" fontId="1" fillId="0" borderId="2" xfId="0" applyNumberFormat="1" applyFont="1" applyBorder="1" applyAlignment="1">
      <alignment vertical="top"/>
    </xf>
    <xf numFmtId="3" fontId="1" fillId="0" borderId="2" xfId="0" applyNumberFormat="1" applyFont="1" applyBorder="1" applyAlignment="1">
      <alignment horizontal="right" vertical="top"/>
    </xf>
    <xf numFmtId="3" fontId="1" fillId="0" borderId="0" xfId="0" applyNumberFormat="1" applyFont="1" applyBorder="1" applyAlignment="1">
      <alignment vertical="top"/>
    </xf>
    <xf numFmtId="0" fontId="1" fillId="0" borderId="0" xfId="0" applyFont="1" applyBorder="1" applyAlignment="1">
      <alignment horizontal="right" vertical="top"/>
    </xf>
    <xf numFmtId="0" fontId="0" fillId="0" borderId="0" xfId="0" applyBorder="1" applyAlignment="1">
      <alignment/>
    </xf>
    <xf numFmtId="0" fontId="5" fillId="2" borderId="0" xfId="0" applyFont="1" applyFill="1" applyBorder="1" applyAlignment="1">
      <alignment horizontal="center" vertical="center" wrapText="1"/>
    </xf>
    <xf numFmtId="0" fontId="0" fillId="3" borderId="0" xfId="0" applyFont="1" applyFill="1" applyBorder="1" applyAlignment="1">
      <alignment vertical="top" wrapText="1"/>
    </xf>
    <xf numFmtId="1" fontId="0" fillId="3" borderId="0" xfId="0" applyNumberFormat="1" applyFont="1" applyFill="1" applyBorder="1" applyAlignment="1">
      <alignment horizontal="right" vertical="top"/>
    </xf>
    <xf numFmtId="2" fontId="0" fillId="3" borderId="0" xfId="0" applyNumberFormat="1" applyFont="1" applyFill="1" applyBorder="1" applyAlignment="1">
      <alignment horizontal="right" vertical="top"/>
    </xf>
    <xf numFmtId="1" fontId="11" fillId="0" borderId="0" xfId="21" applyNumberFormat="1">
      <alignment/>
      <protection/>
    </xf>
    <xf numFmtId="1" fontId="0" fillId="0" borderId="0" xfId="0" applyNumberFormat="1" applyFont="1" applyFill="1" applyBorder="1" applyAlignment="1">
      <alignment horizontal="right" vertical="top"/>
    </xf>
    <xf numFmtId="2" fontId="12"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17" fontId="11" fillId="0" borderId="0" xfId="21" applyNumberFormat="1">
      <alignment/>
      <protection/>
    </xf>
    <xf numFmtId="17" fontId="11" fillId="0" borderId="0" xfId="0" applyNumberFormat="1" applyFont="1" applyAlignment="1">
      <alignment/>
    </xf>
    <xf numFmtId="17" fontId="5" fillId="2"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top"/>
    </xf>
    <xf numFmtId="0" fontId="0" fillId="0" borderId="0" xfId="0" applyFont="1" applyAlignment="1">
      <alignment vertical="top"/>
    </xf>
    <xf numFmtId="0" fontId="6" fillId="0" borderId="0" xfId="0" applyFont="1" applyAlignment="1">
      <alignment/>
    </xf>
    <xf numFmtId="0" fontId="7" fillId="0" borderId="0" xfId="0" applyFont="1" applyAlignment="1">
      <alignment/>
    </xf>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05"/>
          <c:w val="1"/>
          <c:h val="0.9395"/>
        </c:manualLayout>
      </c:layout>
      <c:lineChart>
        <c:grouping val="standard"/>
        <c:varyColors val="0"/>
        <c:ser>
          <c:idx val="3"/>
          <c:order val="0"/>
          <c:tx>
            <c:v>Flight Stage Length</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Data!$A$21:$A$145</c:f>
              <c:strCache>
                <c:ptCount val="125"/>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c:v>
                </c:pt>
                <c:pt idx="116">
                  <c:v>37135</c:v>
                </c:pt>
                <c:pt idx="117">
                  <c:v>37165</c:v>
                </c:pt>
                <c:pt idx="118">
                  <c:v>37196</c:v>
                </c:pt>
                <c:pt idx="119">
                  <c:v>37226</c:v>
                </c:pt>
              </c:strCache>
            </c:strRef>
          </c:cat>
          <c:val>
            <c:numRef>
              <c:f>Data!$C$21:$C$145</c:f>
              <c:numCache>
                <c:ptCount val="125"/>
                <c:pt idx="0">
                  <c:v>1973.2037262754657</c:v>
                </c:pt>
                <c:pt idx="1">
                  <c:v>1960.9735626980532</c:v>
                </c:pt>
                <c:pt idx="2">
                  <c:v>1945.526333398389</c:v>
                </c:pt>
                <c:pt idx="3">
                  <c:v>1968.4083499005965</c:v>
                </c:pt>
                <c:pt idx="4">
                  <c:v>2077.828872826724</c:v>
                </c:pt>
                <c:pt idx="5">
                  <c:v>2115.274640206432</c:v>
                </c:pt>
                <c:pt idx="6">
                  <c:v>2123.6478186997156</c:v>
                </c:pt>
                <c:pt idx="7">
                  <c:v>2141.2597112926674</c:v>
                </c:pt>
                <c:pt idx="8">
                  <c:v>2142.783322907884</c:v>
                </c:pt>
                <c:pt idx="9">
                  <c:v>2118.8887906079126</c:v>
                </c:pt>
                <c:pt idx="10">
                  <c:v>2065.7836473375446</c:v>
                </c:pt>
                <c:pt idx="11">
                  <c:v>2026.7387157123662</c:v>
                </c:pt>
                <c:pt idx="12">
                  <c:v>2038.9103029346797</c:v>
                </c:pt>
                <c:pt idx="13">
                  <c:v>2019.4759827866947</c:v>
                </c:pt>
                <c:pt idx="14">
                  <c:v>2007.2997096489864</c:v>
                </c:pt>
                <c:pt idx="15">
                  <c:v>2032.0156345718472</c:v>
                </c:pt>
                <c:pt idx="16">
                  <c:v>2066.9873211795693</c:v>
                </c:pt>
                <c:pt idx="17">
                  <c:v>2122.088167174122</c:v>
                </c:pt>
                <c:pt idx="18">
                  <c:v>2138.179678475163</c:v>
                </c:pt>
                <c:pt idx="19">
                  <c:v>2137.213010965908</c:v>
                </c:pt>
                <c:pt idx="20">
                  <c:v>2181.6403796330565</c:v>
                </c:pt>
                <c:pt idx="21">
                  <c:v>2158.1849918690655</c:v>
                </c:pt>
                <c:pt idx="22">
                  <c:v>2064.485130912617</c:v>
                </c:pt>
                <c:pt idx="23">
                  <c:v>2004.812708774256</c:v>
                </c:pt>
                <c:pt idx="24">
                  <c:v>2006.7968746029728</c:v>
                </c:pt>
                <c:pt idx="25">
                  <c:v>1983.5783170232132</c:v>
                </c:pt>
                <c:pt idx="26">
                  <c:v>1987.158325572276</c:v>
                </c:pt>
                <c:pt idx="27">
                  <c:v>2007.9934180079194</c:v>
                </c:pt>
                <c:pt idx="28">
                  <c:v>2020.6500099098207</c:v>
                </c:pt>
                <c:pt idx="29">
                  <c:v>2084.004265075687</c:v>
                </c:pt>
                <c:pt idx="30">
                  <c:v>2117.433167620298</c:v>
                </c:pt>
                <c:pt idx="31">
                  <c:v>2108.870945141175</c:v>
                </c:pt>
                <c:pt idx="32">
                  <c:v>2097.8400020182653</c:v>
                </c:pt>
                <c:pt idx="33">
                  <c:v>2051.9268726980026</c:v>
                </c:pt>
                <c:pt idx="34">
                  <c:v>1959.0202517651198</c:v>
                </c:pt>
                <c:pt idx="35">
                  <c:v>1925.281448661144</c:v>
                </c:pt>
                <c:pt idx="36">
                  <c:v>1911.2337848981035</c:v>
                </c:pt>
                <c:pt idx="37">
                  <c:v>1890.1646213551496</c:v>
                </c:pt>
                <c:pt idx="38">
                  <c:v>1905.6544692737432</c:v>
                </c:pt>
                <c:pt idx="39">
                  <c:v>1924.7647970251003</c:v>
                </c:pt>
                <c:pt idx="40">
                  <c:v>1967.2410044800754</c:v>
                </c:pt>
                <c:pt idx="41">
                  <c:v>2010.8189487191673</c:v>
                </c:pt>
                <c:pt idx="42">
                  <c:v>2062.4875317608435</c:v>
                </c:pt>
                <c:pt idx="43">
                  <c:v>2069.3844821298317</c:v>
                </c:pt>
                <c:pt idx="44">
                  <c:v>2091.7887846335234</c:v>
                </c:pt>
                <c:pt idx="45">
                  <c:v>2019.3018068417173</c:v>
                </c:pt>
                <c:pt idx="46">
                  <c:v>1944.6239533858884</c:v>
                </c:pt>
                <c:pt idx="47">
                  <c:v>1898.8756408174625</c:v>
                </c:pt>
                <c:pt idx="48">
                  <c:v>1858.8241161936871</c:v>
                </c:pt>
                <c:pt idx="49">
                  <c:v>1846.6558028806096</c:v>
                </c:pt>
                <c:pt idx="50">
                  <c:v>1883.2933982611794</c:v>
                </c:pt>
                <c:pt idx="51">
                  <c:v>1900.2049921565008</c:v>
                </c:pt>
                <c:pt idx="52">
                  <c:v>1983.855201766165</c:v>
                </c:pt>
                <c:pt idx="53">
                  <c:v>2012.9966319238997</c:v>
                </c:pt>
                <c:pt idx="54">
                  <c:v>2046.4096305645285</c:v>
                </c:pt>
                <c:pt idx="55">
                  <c:v>2026.467180028566</c:v>
                </c:pt>
                <c:pt idx="56">
                  <c:v>2072.131421353046</c:v>
                </c:pt>
                <c:pt idx="57">
                  <c:v>2048.2569977505163</c:v>
                </c:pt>
                <c:pt idx="58">
                  <c:v>2036.7027389068294</c:v>
                </c:pt>
                <c:pt idx="59">
                  <c:v>2001.186379433359</c:v>
                </c:pt>
                <c:pt idx="60">
                  <c:v>1957.097034012385</c:v>
                </c:pt>
                <c:pt idx="61">
                  <c:v>1939.7080503420236</c:v>
                </c:pt>
                <c:pt idx="62">
                  <c:v>1952.7589720488234</c:v>
                </c:pt>
                <c:pt idx="63">
                  <c:v>1961.1074343701744</c:v>
                </c:pt>
                <c:pt idx="64">
                  <c:v>2007.7764034667478</c:v>
                </c:pt>
                <c:pt idx="65">
                  <c:v>2029.555734004688</c:v>
                </c:pt>
                <c:pt idx="66">
                  <c:v>2059.3485737654637</c:v>
                </c:pt>
                <c:pt idx="67">
                  <c:v>2083.2440066902063</c:v>
                </c:pt>
                <c:pt idx="68">
                  <c:v>2223.029991681468</c:v>
                </c:pt>
                <c:pt idx="69">
                  <c:v>2098.9939594230814</c:v>
                </c:pt>
                <c:pt idx="70">
                  <c:v>2053.4483044022904</c:v>
                </c:pt>
                <c:pt idx="71">
                  <c:v>2023.6749718102176</c:v>
                </c:pt>
                <c:pt idx="72">
                  <c:v>1995.0535173623439</c:v>
                </c:pt>
                <c:pt idx="73">
                  <c:v>1986.3619058397464</c:v>
                </c:pt>
                <c:pt idx="74">
                  <c:v>1989.7867343636217</c:v>
                </c:pt>
                <c:pt idx="75">
                  <c:v>2024.5814025395775</c:v>
                </c:pt>
                <c:pt idx="76">
                  <c:v>2081.0561627200973</c:v>
                </c:pt>
                <c:pt idx="77">
                  <c:v>2109.4910561188844</c:v>
                </c:pt>
                <c:pt idx="78">
                  <c:v>2117.970113403686</c:v>
                </c:pt>
                <c:pt idx="79">
                  <c:v>2121.300300958683</c:v>
                </c:pt>
                <c:pt idx="80">
                  <c:v>2133.471422403018</c:v>
                </c:pt>
                <c:pt idx="81">
                  <c:v>2180.7280499765466</c:v>
                </c:pt>
                <c:pt idx="82">
                  <c:v>2097.398892269971</c:v>
                </c:pt>
                <c:pt idx="83">
                  <c:v>2049.2823347150697</c:v>
                </c:pt>
                <c:pt idx="84">
                  <c:v>2063.4026093887655</c:v>
                </c:pt>
                <c:pt idx="85">
                  <c:v>2066.0284886302557</c:v>
                </c:pt>
                <c:pt idx="86">
                  <c:v>2055.188924366394</c:v>
                </c:pt>
                <c:pt idx="87">
                  <c:v>2087.936248450337</c:v>
                </c:pt>
                <c:pt idx="88">
                  <c:v>2128.8684691799326</c:v>
                </c:pt>
                <c:pt idx="89">
                  <c:v>2129.1139159905515</c:v>
                </c:pt>
                <c:pt idx="90">
                  <c:v>2136.1329721935344</c:v>
                </c:pt>
                <c:pt idx="91">
                  <c:v>2155.8289491697797</c:v>
                </c:pt>
                <c:pt idx="92">
                  <c:v>2193.221223782138</c:v>
                </c:pt>
                <c:pt idx="93">
                  <c:v>2194.8767983205385</c:v>
                </c:pt>
                <c:pt idx="94">
                  <c:v>2081.3663917049726</c:v>
                </c:pt>
                <c:pt idx="95">
                  <c:v>2017.0442270294116</c:v>
                </c:pt>
                <c:pt idx="96">
                  <c:v>2215.352428469606</c:v>
                </c:pt>
                <c:pt idx="97">
                  <c:v>2017.536915600263</c:v>
                </c:pt>
                <c:pt idx="98">
                  <c:v>2035.7458343020996</c:v>
                </c:pt>
                <c:pt idx="99">
                  <c:v>2076.900901260966</c:v>
                </c:pt>
                <c:pt idx="100">
                  <c:v>2081.728400022964</c:v>
                </c:pt>
                <c:pt idx="101">
                  <c:v>2110.460928956507</c:v>
                </c:pt>
                <c:pt idx="102">
                  <c:v>2110.4156904770703</c:v>
                </c:pt>
                <c:pt idx="103">
                  <c:v>2114.1819531507754</c:v>
                </c:pt>
                <c:pt idx="104">
                  <c:v>2185.541404922761</c:v>
                </c:pt>
                <c:pt idx="105">
                  <c:v>2164.0613063521523</c:v>
                </c:pt>
                <c:pt idx="106">
                  <c:v>2074.0366459751303</c:v>
                </c:pt>
                <c:pt idx="107">
                  <c:v>2047.3039627219162</c:v>
                </c:pt>
                <c:pt idx="108">
                  <c:v>2051.31246049229</c:v>
                </c:pt>
                <c:pt idx="109">
                  <c:v>2025.490249489259</c:v>
                </c:pt>
                <c:pt idx="110">
                  <c:v>2048.040932024585</c:v>
                </c:pt>
                <c:pt idx="111">
                  <c:v>2105.3294838244774</c:v>
                </c:pt>
                <c:pt idx="112">
                  <c:v>2135.084076504571</c:v>
                </c:pt>
                <c:pt idx="113">
                  <c:v>2115.723466860346</c:v>
                </c:pt>
                <c:pt idx="114">
                  <c:v>2132.584150762832</c:v>
                </c:pt>
                <c:pt idx="115">
                  <c:v>2147.590210873206</c:v>
                </c:pt>
                <c:pt idx="116">
                  <c:v>2182.461906803888</c:v>
                </c:pt>
                <c:pt idx="117">
                  <c:v>2098.538395654428</c:v>
                </c:pt>
                <c:pt idx="118">
                  <c:v>2072.7906582431365</c:v>
                </c:pt>
                <c:pt idx="119">
                  <c:v>2003.002126517023</c:v>
                </c:pt>
              </c:numCache>
            </c:numRef>
          </c:val>
          <c:smooth val="0"/>
        </c:ser>
        <c:axId val="1221338"/>
        <c:axId val="10992043"/>
      </c:lineChart>
      <c:dateAx>
        <c:axId val="1221338"/>
        <c:scaling>
          <c:orientation val="minMax"/>
          <c:max val="37377"/>
          <c:min val="33604"/>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10992043"/>
        <c:crossesAt val="1800"/>
        <c:auto val="0"/>
        <c:majorUnit val="24"/>
        <c:majorTimeUnit val="months"/>
        <c:minorUnit val="12"/>
        <c:minorTimeUnit val="months"/>
        <c:noMultiLvlLbl val="0"/>
      </c:dateAx>
      <c:valAx>
        <c:axId val="10992043"/>
        <c:scaling>
          <c:orientation val="minMax"/>
          <c:max val="2300"/>
          <c:min val="1800"/>
        </c:scaling>
        <c:axPos val="l"/>
        <c:title>
          <c:tx>
            <c:rich>
              <a:bodyPr vert="horz" rot="0" anchor="ctr"/>
              <a:lstStyle/>
              <a:p>
                <a:pPr algn="ctr">
                  <a:defRPr/>
                </a:pPr>
                <a:r>
                  <a:rPr lang="en-US" cap="none" sz="975" b="0" i="0" u="none" baseline="0">
                    <a:latin typeface="Arial"/>
                    <a:ea typeface="Arial"/>
                    <a:cs typeface="Arial"/>
                  </a:rPr>
                  <a:t>Miles</a:t>
                </a:r>
              </a:p>
            </c:rich>
          </c:tx>
          <c:layout>
            <c:manualLayout>
              <c:xMode val="factor"/>
              <c:yMode val="factor"/>
              <c:x val="0.0145"/>
              <c:y val="0.145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221338"/>
        <c:crossesAt val="1"/>
        <c:crossBetween val="between"/>
        <c:dispUnits/>
        <c:majorUnit val="50"/>
        <c:minorUnit val="50"/>
      </c:valAx>
      <c:spPr>
        <a:solidFill>
          <a:srgbClr val="FFFFFF"/>
        </a:solidFill>
        <a:ln w="3175">
          <a:noFill/>
        </a:ln>
      </c:spPr>
    </c:plotArea>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975"/>
          <c:w val="1"/>
          <c:h val="0.92025"/>
        </c:manualLayout>
      </c:layout>
      <c:lineChart>
        <c:grouping val="standard"/>
        <c:varyColors val="0"/>
        <c:ser>
          <c:idx val="3"/>
          <c:order val="0"/>
          <c:tx>
            <c:v>Departures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Data!$A$21:$A$145</c:f>
              <c:strCache>
                <c:ptCount val="125"/>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35109.4375</c:v>
                </c:pt>
                <c:pt idx="50">
                  <c:v>35139.875</c:v>
                </c:pt>
                <c:pt idx="51">
                  <c:v>35170.3125</c:v>
                </c:pt>
                <c:pt idx="52">
                  <c:v>35200.75</c:v>
                </c:pt>
                <c:pt idx="53">
                  <c:v>35231.1875</c:v>
                </c:pt>
                <c:pt idx="54">
                  <c:v>35261.625</c:v>
                </c:pt>
                <c:pt idx="55">
                  <c:v>35292.0625</c:v>
                </c:pt>
                <c:pt idx="56">
                  <c:v>35322.5</c:v>
                </c:pt>
                <c:pt idx="57">
                  <c:v>35352.9375</c:v>
                </c:pt>
                <c:pt idx="58">
                  <c:v>35383.375</c:v>
                </c:pt>
                <c:pt idx="59">
                  <c:v>35413.8125</c:v>
                </c:pt>
                <c:pt idx="60">
                  <c:v>35444.25</c:v>
                </c:pt>
                <c:pt idx="61">
                  <c:v>35474.6875</c:v>
                </c:pt>
                <c:pt idx="62">
                  <c:v>35505.125</c:v>
                </c:pt>
                <c:pt idx="63">
                  <c:v>35535.5625</c:v>
                </c:pt>
                <c:pt idx="64">
                  <c:v>35566</c:v>
                </c:pt>
                <c:pt idx="65">
                  <c:v>35596.4375</c:v>
                </c:pt>
                <c:pt idx="66">
                  <c:v>35626.875</c:v>
                </c:pt>
                <c:pt idx="67">
                  <c:v>35657.3125</c:v>
                </c:pt>
                <c:pt idx="68">
                  <c:v>35687.75</c:v>
                </c:pt>
                <c:pt idx="69">
                  <c:v>35718.1875</c:v>
                </c:pt>
                <c:pt idx="70">
                  <c:v>35748.625</c:v>
                </c:pt>
                <c:pt idx="71">
                  <c:v>35779.0625</c:v>
                </c:pt>
                <c:pt idx="72">
                  <c:v>35809.5</c:v>
                </c:pt>
                <c:pt idx="73">
                  <c:v>35839.9375</c:v>
                </c:pt>
                <c:pt idx="74">
                  <c:v>35870.375</c:v>
                </c:pt>
                <c:pt idx="75">
                  <c:v>35900.8125</c:v>
                </c:pt>
                <c:pt idx="76">
                  <c:v>35931.25</c:v>
                </c:pt>
                <c:pt idx="77">
                  <c:v>35961.6875</c:v>
                </c:pt>
                <c:pt idx="78">
                  <c:v>35992.125</c:v>
                </c:pt>
                <c:pt idx="79">
                  <c:v>36022.5625</c:v>
                </c:pt>
                <c:pt idx="80">
                  <c:v>36053</c:v>
                </c:pt>
                <c:pt idx="81">
                  <c:v>36083.4375</c:v>
                </c:pt>
                <c:pt idx="82">
                  <c:v>36113.875</c:v>
                </c:pt>
                <c:pt idx="83">
                  <c:v>36144.3125</c:v>
                </c:pt>
                <c:pt idx="84">
                  <c:v>36174.75</c:v>
                </c:pt>
                <c:pt idx="85">
                  <c:v>36205.1875</c:v>
                </c:pt>
                <c:pt idx="86">
                  <c:v>36235.625</c:v>
                </c:pt>
                <c:pt idx="87">
                  <c:v>36266.0625</c:v>
                </c:pt>
                <c:pt idx="88">
                  <c:v>36296.5</c:v>
                </c:pt>
                <c:pt idx="89">
                  <c:v>36326.9375</c:v>
                </c:pt>
                <c:pt idx="90">
                  <c:v>36357.375</c:v>
                </c:pt>
                <c:pt idx="91">
                  <c:v>36387.8125</c:v>
                </c:pt>
                <c:pt idx="92">
                  <c:v>36418.25</c:v>
                </c:pt>
                <c:pt idx="93">
                  <c:v>36448.6875</c:v>
                </c:pt>
                <c:pt idx="94">
                  <c:v>36479.125</c:v>
                </c:pt>
                <c:pt idx="95">
                  <c:v>36509.5625</c:v>
                </c:pt>
                <c:pt idx="96">
                  <c:v>36540</c:v>
                </c:pt>
                <c:pt idx="97">
                  <c:v>36570.4375</c:v>
                </c:pt>
                <c:pt idx="98">
                  <c:v>36600.875</c:v>
                </c:pt>
                <c:pt idx="99">
                  <c:v>36631.3125</c:v>
                </c:pt>
                <c:pt idx="100">
                  <c:v>36661.75</c:v>
                </c:pt>
                <c:pt idx="101">
                  <c:v>36692.1875</c:v>
                </c:pt>
                <c:pt idx="102">
                  <c:v>36722.625</c:v>
                </c:pt>
                <c:pt idx="103">
                  <c:v>36753.0625</c:v>
                </c:pt>
                <c:pt idx="104">
                  <c:v>36783.5</c:v>
                </c:pt>
                <c:pt idx="105">
                  <c:v>36813.9375</c:v>
                </c:pt>
                <c:pt idx="106">
                  <c:v>36844.375</c:v>
                </c:pt>
                <c:pt idx="107">
                  <c:v>36874.8125</c:v>
                </c:pt>
                <c:pt idx="108">
                  <c:v>36905.25</c:v>
                </c:pt>
                <c:pt idx="109">
                  <c:v>36935.6875</c:v>
                </c:pt>
                <c:pt idx="110">
                  <c:v>36966.125</c:v>
                </c:pt>
                <c:pt idx="111">
                  <c:v>36996.5625</c:v>
                </c:pt>
                <c:pt idx="112">
                  <c:v>37027</c:v>
                </c:pt>
                <c:pt idx="113">
                  <c:v>37057.4375</c:v>
                </c:pt>
                <c:pt idx="114">
                  <c:v>37087.875</c:v>
                </c:pt>
                <c:pt idx="115">
                  <c:v>37118</c:v>
                </c:pt>
                <c:pt idx="116">
                  <c:v>37135</c:v>
                </c:pt>
                <c:pt idx="117">
                  <c:v>37165</c:v>
                </c:pt>
                <c:pt idx="118">
                  <c:v>37196</c:v>
                </c:pt>
                <c:pt idx="119">
                  <c:v>37226</c:v>
                </c:pt>
              </c:strCache>
            </c:strRef>
          </c:cat>
          <c:val>
            <c:numRef>
              <c:f>Data!$B$21:$B$145</c:f>
              <c:numCache>
                <c:ptCount val="125"/>
                <c:pt idx="0">
                  <c:v>33.34645161290323</c:v>
                </c:pt>
                <c:pt idx="1">
                  <c:v>34.27758620689655</c:v>
                </c:pt>
                <c:pt idx="2">
                  <c:v>34.71</c:v>
                </c:pt>
                <c:pt idx="3">
                  <c:v>35.21</c:v>
                </c:pt>
                <c:pt idx="4">
                  <c:v>34.67709677419355</c:v>
                </c:pt>
                <c:pt idx="5">
                  <c:v>37.591</c:v>
                </c:pt>
                <c:pt idx="6">
                  <c:v>38.73096774193549</c:v>
                </c:pt>
                <c:pt idx="7">
                  <c:v>38.614838709677414</c:v>
                </c:pt>
                <c:pt idx="8">
                  <c:v>36.769</c:v>
                </c:pt>
                <c:pt idx="9">
                  <c:v>36.104516129032255</c:v>
                </c:pt>
                <c:pt idx="10">
                  <c:v>35.456</c:v>
                </c:pt>
                <c:pt idx="11">
                  <c:v>36.72677419354839</c:v>
                </c:pt>
                <c:pt idx="12">
                  <c:v>36.80129032258064</c:v>
                </c:pt>
                <c:pt idx="13">
                  <c:v>36.848571428571425</c:v>
                </c:pt>
                <c:pt idx="14">
                  <c:v>37.32967741935484</c:v>
                </c:pt>
                <c:pt idx="15">
                  <c:v>37.545</c:v>
                </c:pt>
                <c:pt idx="16">
                  <c:v>37.47677419354839</c:v>
                </c:pt>
                <c:pt idx="17">
                  <c:v>38.427</c:v>
                </c:pt>
                <c:pt idx="18">
                  <c:v>40.21161290322581</c:v>
                </c:pt>
                <c:pt idx="19">
                  <c:v>40.50677419354839</c:v>
                </c:pt>
                <c:pt idx="20">
                  <c:v>37.826</c:v>
                </c:pt>
                <c:pt idx="21">
                  <c:v>36.89612903225807</c:v>
                </c:pt>
                <c:pt idx="22">
                  <c:v>37.124</c:v>
                </c:pt>
                <c:pt idx="23">
                  <c:v>37.95193548387097</c:v>
                </c:pt>
                <c:pt idx="24">
                  <c:v>38.08548387096774</c:v>
                </c:pt>
                <c:pt idx="25">
                  <c:v>37.66285714285714</c:v>
                </c:pt>
                <c:pt idx="26">
                  <c:v>39.48580645161291</c:v>
                </c:pt>
                <c:pt idx="27">
                  <c:v>38.894</c:v>
                </c:pt>
                <c:pt idx="28">
                  <c:v>39.06193548387097</c:v>
                </c:pt>
                <c:pt idx="29">
                  <c:v>40.562</c:v>
                </c:pt>
                <c:pt idx="30">
                  <c:v>41.2683870967742</c:v>
                </c:pt>
                <c:pt idx="31">
                  <c:v>41.43774193548388</c:v>
                </c:pt>
                <c:pt idx="32">
                  <c:v>39.638</c:v>
                </c:pt>
                <c:pt idx="33">
                  <c:v>39.674516129032256</c:v>
                </c:pt>
                <c:pt idx="34">
                  <c:v>39.799</c:v>
                </c:pt>
                <c:pt idx="35">
                  <c:v>40.1883870967742</c:v>
                </c:pt>
                <c:pt idx="36">
                  <c:v>41.075806451612905</c:v>
                </c:pt>
                <c:pt idx="37">
                  <c:v>40.86</c:v>
                </c:pt>
                <c:pt idx="38">
                  <c:v>41.5741935483871</c:v>
                </c:pt>
                <c:pt idx="39">
                  <c:v>41.951</c:v>
                </c:pt>
                <c:pt idx="40">
                  <c:v>41.04193548387097</c:v>
                </c:pt>
                <c:pt idx="41">
                  <c:v>42.082</c:v>
                </c:pt>
                <c:pt idx="42">
                  <c:v>43.038387096774194</c:v>
                </c:pt>
                <c:pt idx="43">
                  <c:v>42.45677419354839</c:v>
                </c:pt>
                <c:pt idx="44">
                  <c:v>40.712</c:v>
                </c:pt>
                <c:pt idx="45">
                  <c:v>40.65193548387097</c:v>
                </c:pt>
                <c:pt idx="46">
                  <c:v>40.846</c:v>
                </c:pt>
                <c:pt idx="47">
                  <c:v>41.718387096774194</c:v>
                </c:pt>
                <c:pt idx="48">
                  <c:v>41.91</c:v>
                </c:pt>
                <c:pt idx="49">
                  <c:v>43.45344827586207</c:v>
                </c:pt>
                <c:pt idx="50">
                  <c:v>43.52225806451613</c:v>
                </c:pt>
                <c:pt idx="51">
                  <c:v>43.348</c:v>
                </c:pt>
                <c:pt idx="52">
                  <c:v>42.51967741935484</c:v>
                </c:pt>
                <c:pt idx="53">
                  <c:v>43.942</c:v>
                </c:pt>
                <c:pt idx="54">
                  <c:v>45.23903225806451</c:v>
                </c:pt>
                <c:pt idx="55">
                  <c:v>46.75064516129033</c:v>
                </c:pt>
                <c:pt idx="56">
                  <c:v>42.748</c:v>
                </c:pt>
                <c:pt idx="57">
                  <c:v>41.73</c:v>
                </c:pt>
                <c:pt idx="58">
                  <c:v>41.805</c:v>
                </c:pt>
                <c:pt idx="59">
                  <c:v>42.04741935483871</c:v>
                </c:pt>
                <c:pt idx="60">
                  <c:v>43.134193548387096</c:v>
                </c:pt>
                <c:pt idx="61">
                  <c:v>44.01321428571429</c:v>
                </c:pt>
                <c:pt idx="62">
                  <c:v>45.11322580645162</c:v>
                </c:pt>
                <c:pt idx="63">
                  <c:v>45.33</c:v>
                </c:pt>
                <c:pt idx="64">
                  <c:v>44.44064516129033</c:v>
                </c:pt>
                <c:pt idx="65">
                  <c:v>46.076</c:v>
                </c:pt>
                <c:pt idx="66">
                  <c:v>47.32741935483871</c:v>
                </c:pt>
                <c:pt idx="67">
                  <c:v>46.86677419354839</c:v>
                </c:pt>
                <c:pt idx="68">
                  <c:v>44.479</c:v>
                </c:pt>
                <c:pt idx="69">
                  <c:v>44.21709677419355</c:v>
                </c:pt>
                <c:pt idx="70">
                  <c:v>44.704</c:v>
                </c:pt>
                <c:pt idx="71">
                  <c:v>44.6283870967742</c:v>
                </c:pt>
                <c:pt idx="72">
                  <c:v>46.34612903225806</c:v>
                </c:pt>
                <c:pt idx="73">
                  <c:v>47.33571428571428</c:v>
                </c:pt>
                <c:pt idx="74">
                  <c:v>47.84129032258065</c:v>
                </c:pt>
                <c:pt idx="75">
                  <c:v>48.512</c:v>
                </c:pt>
                <c:pt idx="76">
                  <c:v>47.81612903225806</c:v>
                </c:pt>
                <c:pt idx="77">
                  <c:v>47.239</c:v>
                </c:pt>
                <c:pt idx="78">
                  <c:v>49.15354838709677</c:v>
                </c:pt>
                <c:pt idx="79">
                  <c:v>48.55451612903226</c:v>
                </c:pt>
                <c:pt idx="80">
                  <c:v>44.003</c:v>
                </c:pt>
                <c:pt idx="81">
                  <c:v>45.38903225806452</c:v>
                </c:pt>
                <c:pt idx="82">
                  <c:v>45.679</c:v>
                </c:pt>
                <c:pt idx="83">
                  <c:v>46.22516129032258</c:v>
                </c:pt>
                <c:pt idx="84">
                  <c:v>46.13612903225806</c:v>
                </c:pt>
                <c:pt idx="85">
                  <c:v>45.84535714285715</c:v>
                </c:pt>
                <c:pt idx="86">
                  <c:v>48.49354838709677</c:v>
                </c:pt>
                <c:pt idx="87">
                  <c:v>47.591</c:v>
                </c:pt>
                <c:pt idx="88">
                  <c:v>46.5658064516129</c:v>
                </c:pt>
                <c:pt idx="89">
                  <c:v>48.685</c:v>
                </c:pt>
                <c:pt idx="90">
                  <c:v>49.66354838709678</c:v>
                </c:pt>
                <c:pt idx="91">
                  <c:v>49.4816129032258</c:v>
                </c:pt>
                <c:pt idx="92">
                  <c:v>47.296</c:v>
                </c:pt>
                <c:pt idx="93">
                  <c:v>47.01967741935484</c:v>
                </c:pt>
                <c:pt idx="94">
                  <c:v>47.643</c:v>
                </c:pt>
                <c:pt idx="95">
                  <c:v>48.27</c:v>
                </c:pt>
                <c:pt idx="96">
                  <c:v>47.520967741935486</c:v>
                </c:pt>
                <c:pt idx="97">
                  <c:v>48.74586206896552</c:v>
                </c:pt>
                <c:pt idx="98">
                  <c:v>49.947096774193554</c:v>
                </c:pt>
                <c:pt idx="99">
                  <c:v>50.041</c:v>
                </c:pt>
                <c:pt idx="100">
                  <c:v>50.571290322580644</c:v>
                </c:pt>
                <c:pt idx="101">
                  <c:v>52.123</c:v>
                </c:pt>
                <c:pt idx="102">
                  <c:v>52.37612903225807</c:v>
                </c:pt>
                <c:pt idx="103">
                  <c:v>52.79806451612903</c:v>
                </c:pt>
                <c:pt idx="104">
                  <c:v>50.622</c:v>
                </c:pt>
                <c:pt idx="105">
                  <c:v>48.49258064516129</c:v>
                </c:pt>
                <c:pt idx="106">
                  <c:v>50.101</c:v>
                </c:pt>
                <c:pt idx="107">
                  <c:v>50.258709677419354</c:v>
                </c:pt>
                <c:pt idx="108">
                  <c:v>50.520967741935486</c:v>
                </c:pt>
                <c:pt idx="109">
                  <c:v>51.92035714285714</c:v>
                </c:pt>
                <c:pt idx="110">
                  <c:v>52.74677419354838</c:v>
                </c:pt>
                <c:pt idx="111">
                  <c:v>52.734</c:v>
                </c:pt>
                <c:pt idx="112">
                  <c:v>51.76161290322581</c:v>
                </c:pt>
                <c:pt idx="113">
                  <c:v>53.697</c:v>
                </c:pt>
                <c:pt idx="114">
                  <c:v>52.5841935483871</c:v>
                </c:pt>
                <c:pt idx="115">
                  <c:v>53.73967741935484</c:v>
                </c:pt>
                <c:pt idx="116">
                  <c:v>41.976</c:v>
                </c:pt>
                <c:pt idx="117">
                  <c:v>42.93580645161291</c:v>
                </c:pt>
                <c:pt idx="118">
                  <c:v>43.054</c:v>
                </c:pt>
                <c:pt idx="119">
                  <c:v>45.053225806451614</c:v>
                </c:pt>
              </c:numCache>
            </c:numRef>
          </c:val>
          <c:smooth val="0"/>
        </c:ser>
        <c:axId val="31819524"/>
        <c:axId val="17940261"/>
      </c:lineChart>
      <c:dateAx>
        <c:axId val="31819524"/>
        <c:scaling>
          <c:orientation val="minMax"/>
          <c:max val="37377"/>
          <c:min val="33604"/>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17940261"/>
        <c:crossesAt val="30"/>
        <c:auto val="0"/>
        <c:majorUnit val="24"/>
        <c:majorTimeUnit val="months"/>
        <c:minorUnit val="12"/>
        <c:minorTimeUnit val="months"/>
        <c:noMultiLvlLbl val="0"/>
      </c:dateAx>
      <c:valAx>
        <c:axId val="17940261"/>
        <c:scaling>
          <c:orientation val="minMax"/>
          <c:max val="60"/>
          <c:min val="30"/>
        </c:scaling>
        <c:axPos val="l"/>
        <c:title>
          <c:tx>
            <c:rich>
              <a:bodyPr vert="horz" rot="0" anchor="ctr"/>
              <a:lstStyle/>
              <a:p>
                <a:pPr algn="ctr">
                  <a:defRPr/>
                </a:pPr>
                <a:r>
                  <a:rPr lang="en-US" cap="none" sz="975" b="0" i="0" u="none" baseline="0">
                    <a:latin typeface="Arial"/>
                    <a:ea typeface="Arial"/>
                    <a:cs typeface="Arial"/>
                  </a:rPr>
                  <a:t>Thousands</a:t>
                </a:r>
              </a:p>
            </c:rich>
          </c:tx>
          <c:layout>
            <c:manualLayout>
              <c:xMode val="factor"/>
              <c:yMode val="factor"/>
              <c:x val="0.0285"/>
              <c:y val="0.146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819524"/>
        <c:crossesAt val="1"/>
        <c:crossBetween val="between"/>
        <c:dispUnits/>
        <c:majorUnit val="5"/>
        <c:minorUnit val="1"/>
      </c:valAx>
      <c:spPr>
        <a:solidFill>
          <a:srgbClr val="FFFFFF"/>
        </a:solidFill>
        <a:ln w="3175">
          <a:noFill/>
        </a:ln>
      </c:spPr>
    </c:plotArea>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0</xdr:col>
      <xdr:colOff>5695950</xdr:colOff>
      <xdr:row>5</xdr:row>
      <xdr:rowOff>0</xdr:rowOff>
    </xdr:to>
    <xdr:graphicFrame>
      <xdr:nvGraphicFramePr>
        <xdr:cNvPr id="1" name="Chart 7"/>
        <xdr:cNvGraphicFramePr/>
      </xdr:nvGraphicFramePr>
      <xdr:xfrm>
        <a:off x="0" y="4457700"/>
        <a:ext cx="5695950" cy="3790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19050</xdr:rowOff>
    </xdr:from>
    <xdr:to>
      <xdr:col>0</xdr:col>
      <xdr:colOff>5705475</xdr:colOff>
      <xdr:row>3</xdr:row>
      <xdr:rowOff>0</xdr:rowOff>
    </xdr:to>
    <xdr:graphicFrame>
      <xdr:nvGraphicFramePr>
        <xdr:cNvPr id="2" name="Chart 8"/>
        <xdr:cNvGraphicFramePr/>
      </xdr:nvGraphicFramePr>
      <xdr:xfrm>
        <a:off x="0" y="447675"/>
        <a:ext cx="5705475"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H140"/>
  <sheetViews>
    <sheetView workbookViewId="0" topLeftCell="A1">
      <selection activeCell="G10" sqref="G10"/>
    </sheetView>
  </sheetViews>
  <sheetFormatPr defaultColWidth="9.140625" defaultRowHeight="12.75"/>
  <cols>
    <col min="2" max="2" width="13.57421875" style="6" customWidth="1"/>
    <col min="3" max="3" width="9.140625" style="6" customWidth="1"/>
    <col min="8" max="8" width="26.00390625" style="0" customWidth="1"/>
  </cols>
  <sheetData>
    <row r="1" spans="1:8" ht="12.75">
      <c r="A1" s="26" t="s">
        <v>20</v>
      </c>
      <c r="B1" s="26"/>
      <c r="C1" s="26"/>
      <c r="D1" s="26"/>
      <c r="E1" s="26"/>
      <c r="F1" s="2"/>
      <c r="G1" s="2"/>
      <c r="H1" s="2"/>
    </row>
    <row r="2" spans="1:8" ht="12.75">
      <c r="A2" s="26" t="s">
        <v>11</v>
      </c>
      <c r="B2" s="26"/>
      <c r="C2" s="26"/>
      <c r="D2" s="26"/>
      <c r="E2" s="26"/>
      <c r="F2" s="26"/>
      <c r="G2" s="26"/>
      <c r="H2" s="26"/>
    </row>
    <row r="3" spans="1:8" ht="12.75">
      <c r="A3" s="26" t="s">
        <v>25</v>
      </c>
      <c r="B3" s="26"/>
      <c r="C3" s="5"/>
      <c r="D3" s="2"/>
      <c r="E3" s="2"/>
      <c r="F3" s="2"/>
      <c r="G3" s="2"/>
      <c r="H3" s="2"/>
    </row>
    <row r="4" spans="1:5" ht="12.75">
      <c r="A4" s="26" t="s">
        <v>0</v>
      </c>
      <c r="B4" s="26"/>
      <c r="C4" s="26"/>
      <c r="D4" s="26"/>
      <c r="E4" s="2"/>
    </row>
    <row r="5" spans="1:5" ht="12.75">
      <c r="A5" s="1"/>
      <c r="B5" s="7" t="s">
        <v>1</v>
      </c>
      <c r="C5" s="7" t="s">
        <v>2</v>
      </c>
      <c r="D5" s="3"/>
      <c r="E5" s="2"/>
    </row>
    <row r="6" spans="1:5" ht="12.75">
      <c r="A6" s="1"/>
      <c r="B6" s="7" t="s">
        <v>3</v>
      </c>
      <c r="C6" s="7" t="s">
        <v>4</v>
      </c>
      <c r="D6" s="3"/>
      <c r="E6" s="2"/>
    </row>
    <row r="7" spans="1:5" ht="12.75">
      <c r="A7" s="12"/>
      <c r="B7" s="11" t="s">
        <v>5</v>
      </c>
      <c r="C7" s="11" t="s">
        <v>6</v>
      </c>
      <c r="D7" s="3"/>
      <c r="E7" s="2"/>
    </row>
    <row r="8" spans="1:5" ht="12.75">
      <c r="A8" s="8" t="s">
        <v>7</v>
      </c>
      <c r="B8" s="9" t="s">
        <v>8</v>
      </c>
      <c r="C8" s="10">
        <v>0</v>
      </c>
      <c r="D8" s="1"/>
      <c r="E8" s="1"/>
    </row>
    <row r="9" spans="1:4" ht="12.75">
      <c r="A9" s="22">
        <v>33253</v>
      </c>
      <c r="B9" s="18">
        <v>34.40806451612903</v>
      </c>
      <c r="C9" s="18">
        <v>1886.1850653916467</v>
      </c>
      <c r="D9" s="4"/>
    </row>
    <row r="10" spans="1:4" ht="12.75">
      <c r="A10" s="22">
        <v>33284</v>
      </c>
      <c r="B10" s="18">
        <v>33.46821428571428</v>
      </c>
      <c r="C10" s="18">
        <v>1847.3841598104814</v>
      </c>
      <c r="D10" s="4"/>
    </row>
    <row r="11" spans="1:4" ht="12.75">
      <c r="A11" s="22">
        <v>33312</v>
      </c>
      <c r="B11" s="18">
        <v>33.71612903225807</v>
      </c>
      <c r="C11" s="18">
        <v>1810.0706659012628</v>
      </c>
      <c r="D11" s="4"/>
    </row>
    <row r="12" spans="1:4" ht="12.75">
      <c r="A12" s="22">
        <v>33343</v>
      </c>
      <c r="B12" s="18">
        <v>33.714</v>
      </c>
      <c r="C12" s="18">
        <v>1808.4451563148841</v>
      </c>
      <c r="D12" s="4"/>
    </row>
    <row r="13" spans="1:4" ht="12.75">
      <c r="A13" s="22">
        <v>33373</v>
      </c>
      <c r="B13" s="18">
        <v>32.86548387096774</v>
      </c>
      <c r="C13" s="18">
        <v>1890.91033832926</v>
      </c>
      <c r="D13" s="4"/>
    </row>
    <row r="14" spans="1:4" ht="12.75">
      <c r="A14" s="22">
        <v>33404</v>
      </c>
      <c r="B14" s="18">
        <v>35.214</v>
      </c>
      <c r="C14" s="18">
        <v>1974.6785937411257</v>
      </c>
      <c r="D14" s="4"/>
    </row>
    <row r="15" spans="1:4" ht="12.75">
      <c r="A15" s="22">
        <v>33434</v>
      </c>
      <c r="B15" s="18">
        <v>36.6</v>
      </c>
      <c r="C15" s="18">
        <v>1983.7040190375467</v>
      </c>
      <c r="D15" s="4"/>
    </row>
    <row r="16" spans="1:4" ht="12.75">
      <c r="A16" s="22">
        <v>33465</v>
      </c>
      <c r="B16" s="18">
        <v>37.04225806451613</v>
      </c>
      <c r="C16" s="18">
        <v>2001.811766857381</v>
      </c>
      <c r="D16" s="4"/>
    </row>
    <row r="17" spans="1:4" ht="12.75">
      <c r="A17" s="22">
        <v>33496</v>
      </c>
      <c r="B17" s="18">
        <v>35.503</v>
      </c>
      <c r="C17" s="18">
        <v>1992.5769089936061</v>
      </c>
      <c r="D17" s="4"/>
    </row>
    <row r="18" spans="1:4" ht="12.75">
      <c r="A18" s="22">
        <v>33526</v>
      </c>
      <c r="B18" s="18">
        <v>33.88548387096774</v>
      </c>
      <c r="C18" s="18">
        <v>1992.08507782379</v>
      </c>
      <c r="D18" s="4"/>
    </row>
    <row r="19" spans="1:4" ht="12.75">
      <c r="A19" s="22">
        <v>33557</v>
      </c>
      <c r="B19" s="18">
        <v>33.59</v>
      </c>
      <c r="C19" s="18">
        <v>1960.1876451324797</v>
      </c>
      <c r="D19" s="4"/>
    </row>
    <row r="20" spans="1:4" ht="12.75">
      <c r="A20" s="22">
        <v>33587</v>
      </c>
      <c r="B20" s="18">
        <v>32.3941935483871</v>
      </c>
      <c r="C20" s="18">
        <v>1973.7397681782877</v>
      </c>
      <c r="D20" s="4"/>
    </row>
    <row r="21" spans="1:4" ht="12.75">
      <c r="A21" s="22">
        <v>33618</v>
      </c>
      <c r="B21" s="18">
        <v>33.34645161290323</v>
      </c>
      <c r="C21" s="18">
        <v>1973.2037262754657</v>
      </c>
      <c r="D21" s="4"/>
    </row>
    <row r="22" spans="1:4" ht="12.75">
      <c r="A22" s="22">
        <v>33649</v>
      </c>
      <c r="B22" s="18">
        <v>34.27758620689655</v>
      </c>
      <c r="C22" s="18">
        <v>1960.9735626980532</v>
      </c>
      <c r="D22" s="4"/>
    </row>
    <row r="23" spans="1:4" ht="12.75">
      <c r="A23" s="22">
        <v>33678</v>
      </c>
      <c r="B23" s="18">
        <v>34.71</v>
      </c>
      <c r="C23" s="18">
        <v>1945.526333398389</v>
      </c>
      <c r="D23" s="4"/>
    </row>
    <row r="24" spans="1:4" ht="12.75">
      <c r="A24" s="22">
        <v>33709</v>
      </c>
      <c r="B24" s="18">
        <v>35.21</v>
      </c>
      <c r="C24" s="18">
        <v>1968.4083499005965</v>
      </c>
      <c r="D24" s="4"/>
    </row>
    <row r="25" spans="1:4" ht="12.75">
      <c r="A25" s="22">
        <v>33739</v>
      </c>
      <c r="B25" s="18">
        <v>34.67709677419355</v>
      </c>
      <c r="C25" s="18">
        <v>2077.828872826724</v>
      </c>
      <c r="D25" s="4"/>
    </row>
    <row r="26" spans="1:4" ht="12.75">
      <c r="A26" s="22">
        <v>33770</v>
      </c>
      <c r="B26" s="18">
        <v>37.591</v>
      </c>
      <c r="C26" s="18">
        <v>2115.274640206432</v>
      </c>
      <c r="D26" s="4"/>
    </row>
    <row r="27" spans="1:4" ht="12.75">
      <c r="A27" s="22">
        <v>33800</v>
      </c>
      <c r="B27" s="18">
        <v>38.73096774193549</v>
      </c>
      <c r="C27" s="18">
        <v>2123.6478186997156</v>
      </c>
      <c r="D27" s="4"/>
    </row>
    <row r="28" spans="1:4" ht="12.75">
      <c r="A28" s="22">
        <v>33831</v>
      </c>
      <c r="B28" s="18">
        <v>38.614838709677414</v>
      </c>
      <c r="C28" s="18">
        <v>2141.2597112926674</v>
      </c>
      <c r="D28" s="4"/>
    </row>
    <row r="29" spans="1:4" ht="12.75">
      <c r="A29" s="22">
        <v>33862</v>
      </c>
      <c r="B29" s="18">
        <v>36.769</v>
      </c>
      <c r="C29" s="18">
        <v>2142.783322907884</v>
      </c>
      <c r="D29" s="4"/>
    </row>
    <row r="30" spans="1:4" ht="12.75">
      <c r="A30" s="22">
        <v>33892</v>
      </c>
      <c r="B30" s="18">
        <v>36.104516129032255</v>
      </c>
      <c r="C30" s="18">
        <v>2118.8887906079126</v>
      </c>
      <c r="D30" s="4"/>
    </row>
    <row r="31" spans="1:4" ht="12.75">
      <c r="A31" s="22">
        <v>33923</v>
      </c>
      <c r="B31" s="18">
        <v>35.456</v>
      </c>
      <c r="C31" s="18">
        <v>2065.7836473375446</v>
      </c>
      <c r="D31" s="4"/>
    </row>
    <row r="32" spans="1:4" ht="12.75">
      <c r="A32" s="22">
        <v>33953</v>
      </c>
      <c r="B32" s="18">
        <v>36.72677419354839</v>
      </c>
      <c r="C32" s="18">
        <v>2026.7387157123662</v>
      </c>
      <c r="D32" s="4"/>
    </row>
    <row r="33" spans="1:4" ht="12.75">
      <c r="A33" s="22">
        <v>33984</v>
      </c>
      <c r="B33" s="18">
        <v>36.80129032258064</v>
      </c>
      <c r="C33" s="18">
        <v>2038.9103029346797</v>
      </c>
      <c r="D33" s="4"/>
    </row>
    <row r="34" spans="1:4" ht="12.75">
      <c r="A34" s="22">
        <v>34015</v>
      </c>
      <c r="B34" s="18">
        <v>36.848571428571425</v>
      </c>
      <c r="C34" s="18">
        <v>2019.4759827866947</v>
      </c>
      <c r="D34" s="4"/>
    </row>
    <row r="35" spans="1:4" ht="12.75">
      <c r="A35" s="22">
        <v>34043</v>
      </c>
      <c r="B35" s="18">
        <v>37.32967741935484</v>
      </c>
      <c r="C35" s="18">
        <v>2007.2997096489864</v>
      </c>
      <c r="D35" s="4"/>
    </row>
    <row r="36" spans="1:4" ht="12.75">
      <c r="A36" s="22">
        <v>34074</v>
      </c>
      <c r="B36" s="18">
        <v>37.545</v>
      </c>
      <c r="C36" s="18">
        <v>2032.0156345718472</v>
      </c>
      <c r="D36" s="4"/>
    </row>
    <row r="37" spans="1:4" ht="12.75">
      <c r="A37" s="22">
        <v>34104</v>
      </c>
      <c r="B37" s="18">
        <v>37.47677419354839</v>
      </c>
      <c r="C37" s="18">
        <v>2066.9873211795693</v>
      </c>
      <c r="D37" s="4"/>
    </row>
    <row r="38" spans="1:4" ht="12.75">
      <c r="A38" s="22">
        <v>34135</v>
      </c>
      <c r="B38" s="18">
        <v>38.427</v>
      </c>
      <c r="C38" s="18">
        <v>2122.088167174122</v>
      </c>
      <c r="D38" s="4"/>
    </row>
    <row r="39" spans="1:4" ht="12.75">
      <c r="A39" s="22">
        <v>34165</v>
      </c>
      <c r="B39" s="18">
        <v>40.21161290322581</v>
      </c>
      <c r="C39" s="18">
        <v>2138.179678475163</v>
      </c>
      <c r="D39" s="4"/>
    </row>
    <row r="40" spans="1:3" ht="12.75">
      <c r="A40" s="22">
        <v>34196</v>
      </c>
      <c r="B40" s="18">
        <v>40.50677419354839</v>
      </c>
      <c r="C40" s="18">
        <v>2137.213010965908</v>
      </c>
    </row>
    <row r="41" spans="1:3" ht="12.75">
      <c r="A41" s="22">
        <v>34227</v>
      </c>
      <c r="B41" s="18">
        <v>37.826</v>
      </c>
      <c r="C41" s="18">
        <v>2181.6403796330565</v>
      </c>
    </row>
    <row r="42" spans="1:3" ht="12.75">
      <c r="A42" s="22">
        <v>34257</v>
      </c>
      <c r="B42" s="18">
        <v>36.89612903225807</v>
      </c>
      <c r="C42" s="18">
        <v>2158.1849918690655</v>
      </c>
    </row>
    <row r="43" spans="1:3" ht="12.75">
      <c r="A43" s="22">
        <v>34288</v>
      </c>
      <c r="B43" s="18">
        <v>37.124</v>
      </c>
      <c r="C43" s="18">
        <v>2064.485130912617</v>
      </c>
    </row>
    <row r="44" spans="1:3" ht="12.75">
      <c r="A44" s="22">
        <v>34318</v>
      </c>
      <c r="B44" s="18">
        <v>37.95193548387097</v>
      </c>
      <c r="C44" s="18">
        <v>2004.812708774256</v>
      </c>
    </row>
    <row r="45" spans="1:3" ht="12.75">
      <c r="A45" s="22">
        <v>34349</v>
      </c>
      <c r="B45" s="18">
        <v>38.08548387096774</v>
      </c>
      <c r="C45" s="18">
        <v>2006.7968746029728</v>
      </c>
    </row>
    <row r="46" spans="1:3" ht="12.75">
      <c r="A46" s="22">
        <v>34380</v>
      </c>
      <c r="B46" s="18">
        <v>37.66285714285714</v>
      </c>
      <c r="C46" s="18">
        <v>1983.5783170232132</v>
      </c>
    </row>
    <row r="47" spans="1:3" ht="12.75">
      <c r="A47" s="22">
        <v>34408</v>
      </c>
      <c r="B47" s="18">
        <v>39.48580645161291</v>
      </c>
      <c r="C47" s="18">
        <v>1987.158325572276</v>
      </c>
    </row>
    <row r="48" spans="1:3" ht="12.75">
      <c r="A48" s="22">
        <v>34439</v>
      </c>
      <c r="B48" s="18">
        <v>38.894</v>
      </c>
      <c r="C48" s="18">
        <v>2007.9934180079194</v>
      </c>
    </row>
    <row r="49" spans="1:3" ht="12.75">
      <c r="A49" s="22">
        <v>34469</v>
      </c>
      <c r="B49" s="18">
        <v>39.06193548387097</v>
      </c>
      <c r="C49" s="18">
        <v>2020.6500099098207</v>
      </c>
    </row>
    <row r="50" spans="1:3" ht="12.75">
      <c r="A50" s="22">
        <v>34500</v>
      </c>
      <c r="B50" s="18">
        <v>40.562</v>
      </c>
      <c r="C50" s="18">
        <v>2084.004265075687</v>
      </c>
    </row>
    <row r="51" spans="1:3" ht="12.75">
      <c r="A51" s="22">
        <v>34530</v>
      </c>
      <c r="B51" s="18">
        <v>41.2683870967742</v>
      </c>
      <c r="C51" s="18">
        <v>2117.433167620298</v>
      </c>
    </row>
    <row r="52" spans="1:3" ht="12.75">
      <c r="A52" s="22">
        <v>34561</v>
      </c>
      <c r="B52" s="18">
        <v>41.43774193548388</v>
      </c>
      <c r="C52" s="18">
        <v>2108.870945141175</v>
      </c>
    </row>
    <row r="53" spans="1:3" ht="12.75">
      <c r="A53" s="22">
        <v>34592</v>
      </c>
      <c r="B53" s="18">
        <v>39.638</v>
      </c>
      <c r="C53" s="18">
        <v>2097.8400020182653</v>
      </c>
    </row>
    <row r="54" spans="1:3" ht="12.75">
      <c r="A54" s="22">
        <v>34622</v>
      </c>
      <c r="B54" s="18">
        <v>39.674516129032256</v>
      </c>
      <c r="C54" s="18">
        <v>2051.9268726980026</v>
      </c>
    </row>
    <row r="55" spans="1:3" ht="12.75">
      <c r="A55" s="22">
        <v>34653</v>
      </c>
      <c r="B55" s="18">
        <v>39.799</v>
      </c>
      <c r="C55" s="18">
        <v>1959.0202517651198</v>
      </c>
    </row>
    <row r="56" spans="1:3" ht="12.75">
      <c r="A56" s="22">
        <v>34683</v>
      </c>
      <c r="B56" s="18">
        <v>40.1883870967742</v>
      </c>
      <c r="C56" s="18">
        <v>1925.281448661144</v>
      </c>
    </row>
    <row r="57" spans="1:3" ht="12.75">
      <c r="A57" s="22">
        <v>34714</v>
      </c>
      <c r="B57" s="18">
        <v>41.075806451612905</v>
      </c>
      <c r="C57" s="18">
        <v>1911.2337848981035</v>
      </c>
    </row>
    <row r="58" spans="1:3" ht="12.75">
      <c r="A58" s="22">
        <v>34745</v>
      </c>
      <c r="B58" s="18">
        <v>40.86</v>
      </c>
      <c r="C58" s="18">
        <v>1890.1646213551496</v>
      </c>
    </row>
    <row r="59" spans="1:3" ht="12.75">
      <c r="A59" s="22">
        <v>34773</v>
      </c>
      <c r="B59" s="18">
        <v>41.5741935483871</v>
      </c>
      <c r="C59" s="18">
        <v>1905.6544692737432</v>
      </c>
    </row>
    <row r="60" spans="1:3" ht="12.75">
      <c r="A60" s="22">
        <v>34804</v>
      </c>
      <c r="B60" s="18">
        <v>41.951</v>
      </c>
      <c r="C60" s="18">
        <v>1924.7647970251003</v>
      </c>
    </row>
    <row r="61" spans="1:3" ht="12.75">
      <c r="A61" s="22">
        <v>34834</v>
      </c>
      <c r="B61" s="18">
        <v>41.04193548387097</v>
      </c>
      <c r="C61" s="18">
        <v>1967.2410044800754</v>
      </c>
    </row>
    <row r="62" spans="1:3" ht="12.75">
      <c r="A62" s="22">
        <v>34865</v>
      </c>
      <c r="B62" s="18">
        <v>42.082</v>
      </c>
      <c r="C62" s="18">
        <v>2010.8189487191673</v>
      </c>
    </row>
    <row r="63" spans="1:3" ht="12.75">
      <c r="A63" s="22">
        <v>34895</v>
      </c>
      <c r="B63" s="18">
        <v>43.038387096774194</v>
      </c>
      <c r="C63" s="18">
        <v>2062.4875317608435</v>
      </c>
    </row>
    <row r="64" spans="1:3" ht="12.75">
      <c r="A64" s="22">
        <v>34926</v>
      </c>
      <c r="B64" s="18">
        <v>42.45677419354839</v>
      </c>
      <c r="C64" s="18">
        <v>2069.3844821298317</v>
      </c>
    </row>
    <row r="65" spans="1:3" ht="12.75">
      <c r="A65" s="22">
        <v>34957</v>
      </c>
      <c r="B65" s="18">
        <v>40.712</v>
      </c>
      <c r="C65" s="18">
        <v>2091.7887846335234</v>
      </c>
    </row>
    <row r="66" spans="1:3" ht="12.75">
      <c r="A66" s="22">
        <v>34987</v>
      </c>
      <c r="B66" s="18">
        <v>40.65193548387097</v>
      </c>
      <c r="C66" s="18">
        <v>2019.3018068417173</v>
      </c>
    </row>
    <row r="67" spans="1:3" ht="12.75">
      <c r="A67" s="22">
        <v>35018</v>
      </c>
      <c r="B67" s="18">
        <v>40.846</v>
      </c>
      <c r="C67" s="18">
        <v>1944.6239533858884</v>
      </c>
    </row>
    <row r="68" spans="1:3" ht="12.75">
      <c r="A68" s="22">
        <v>35048</v>
      </c>
      <c r="B68" s="18">
        <v>41.718387096774194</v>
      </c>
      <c r="C68" s="18">
        <v>1898.8756408174625</v>
      </c>
    </row>
    <row r="69" spans="1:8" ht="12.75">
      <c r="A69" s="22">
        <v>35079</v>
      </c>
      <c r="B69" s="18">
        <v>41.91</v>
      </c>
      <c r="C69" s="18">
        <v>1858.8241161936871</v>
      </c>
      <c r="G69" s="3"/>
      <c r="H69" s="3"/>
    </row>
    <row r="70" spans="1:8" ht="12.75">
      <c r="A70" s="22">
        <v>35109.4375</v>
      </c>
      <c r="B70" s="18">
        <v>43.45344827586207</v>
      </c>
      <c r="C70" s="18">
        <v>1846.6558028806096</v>
      </c>
      <c r="G70" s="3"/>
      <c r="H70" s="3"/>
    </row>
    <row r="71" spans="1:8" ht="12.75">
      <c r="A71" s="22">
        <v>35139.875</v>
      </c>
      <c r="B71" s="18">
        <v>43.52225806451613</v>
      </c>
      <c r="C71" s="18">
        <v>1883.2933982611794</v>
      </c>
      <c r="G71" s="3"/>
      <c r="H71" s="3"/>
    </row>
    <row r="72" spans="1:8" ht="12.75">
      <c r="A72" s="22">
        <v>35170.3125</v>
      </c>
      <c r="B72" s="18">
        <v>43.348</v>
      </c>
      <c r="C72" s="18">
        <v>1900.2049921565008</v>
      </c>
      <c r="G72" s="3"/>
      <c r="H72" s="3"/>
    </row>
    <row r="73" spans="1:8" ht="12.75">
      <c r="A73" s="22">
        <v>35200.75</v>
      </c>
      <c r="B73" s="18">
        <v>42.51967741935484</v>
      </c>
      <c r="C73" s="18">
        <v>1983.855201766165</v>
      </c>
      <c r="G73" s="3"/>
      <c r="H73" s="3"/>
    </row>
    <row r="74" spans="1:8" ht="12.75">
      <c r="A74" s="22">
        <v>35231.1875</v>
      </c>
      <c r="B74" s="18">
        <v>43.942</v>
      </c>
      <c r="C74" s="18">
        <v>2012.9966319238997</v>
      </c>
      <c r="D74" s="3"/>
      <c r="G74" s="3"/>
      <c r="H74" s="3"/>
    </row>
    <row r="75" spans="1:8" ht="12.75">
      <c r="A75" s="22">
        <v>35261.625</v>
      </c>
      <c r="B75" s="18">
        <v>45.23903225806451</v>
      </c>
      <c r="C75" s="18">
        <v>2046.4096305645285</v>
      </c>
      <c r="D75" s="3"/>
      <c r="F75" s="3"/>
      <c r="G75" s="3"/>
      <c r="H75" s="3"/>
    </row>
    <row r="76" spans="1:8" ht="12.75">
      <c r="A76" s="22">
        <v>35292.0625</v>
      </c>
      <c r="B76" s="18">
        <v>46.75064516129033</v>
      </c>
      <c r="C76" s="18">
        <v>2026.467180028566</v>
      </c>
      <c r="D76" s="3"/>
      <c r="E76" s="3"/>
      <c r="F76" s="3"/>
      <c r="G76" s="3"/>
      <c r="H76" s="3"/>
    </row>
    <row r="77" spans="1:8" ht="12.75">
      <c r="A77" s="22">
        <v>35322.5</v>
      </c>
      <c r="B77" s="18">
        <v>42.748</v>
      </c>
      <c r="C77" s="18">
        <v>2072.131421353046</v>
      </c>
      <c r="D77" s="3"/>
      <c r="E77" s="3"/>
      <c r="F77" s="3"/>
      <c r="G77" s="3"/>
      <c r="H77" s="3"/>
    </row>
    <row r="78" spans="1:8" ht="12.75">
      <c r="A78" s="22">
        <v>35352.9375</v>
      </c>
      <c r="B78" s="18">
        <v>41.73</v>
      </c>
      <c r="C78" s="18">
        <v>2048.2569977505163</v>
      </c>
      <c r="D78" s="3"/>
      <c r="E78" s="3"/>
      <c r="F78" s="3"/>
      <c r="G78" s="3"/>
      <c r="H78" s="3"/>
    </row>
    <row r="79" spans="1:8" ht="12.75">
      <c r="A79" s="22">
        <v>35383.375</v>
      </c>
      <c r="B79" s="18">
        <v>41.805</v>
      </c>
      <c r="C79" s="18">
        <v>2036.7027389068294</v>
      </c>
      <c r="D79" s="3"/>
      <c r="E79" s="3"/>
      <c r="F79" s="3"/>
      <c r="G79" s="3"/>
      <c r="H79" s="3"/>
    </row>
    <row r="80" spans="1:8" ht="12.75">
      <c r="A80" s="22">
        <v>35413.8125</v>
      </c>
      <c r="B80" s="18">
        <v>42.04741935483871</v>
      </c>
      <c r="C80" s="18">
        <v>2001.186379433359</v>
      </c>
      <c r="D80" s="3"/>
      <c r="E80" s="3"/>
      <c r="F80" s="3"/>
      <c r="G80" s="3"/>
      <c r="H80" s="3"/>
    </row>
    <row r="81" spans="1:8" ht="12.75">
      <c r="A81" s="22">
        <v>35444.25</v>
      </c>
      <c r="B81" s="18">
        <v>43.134193548387096</v>
      </c>
      <c r="C81" s="18">
        <v>1957.097034012385</v>
      </c>
      <c r="D81" s="3"/>
      <c r="E81" s="3"/>
      <c r="F81" s="3"/>
      <c r="G81" s="3"/>
      <c r="H81" s="3"/>
    </row>
    <row r="82" spans="1:8" ht="12.75">
      <c r="A82" s="22">
        <v>35474.6875</v>
      </c>
      <c r="B82" s="18">
        <v>44.01321428571429</v>
      </c>
      <c r="C82" s="18">
        <v>1939.7080503420236</v>
      </c>
      <c r="D82" s="3"/>
      <c r="E82" s="3"/>
      <c r="F82" s="3"/>
      <c r="G82" s="3"/>
      <c r="H82" s="3"/>
    </row>
    <row r="83" spans="1:8" ht="12.75">
      <c r="A83" s="22">
        <v>35505.125</v>
      </c>
      <c r="B83" s="18">
        <v>45.11322580645162</v>
      </c>
      <c r="C83" s="18">
        <v>1952.7589720488234</v>
      </c>
      <c r="D83" s="3"/>
      <c r="E83" s="3"/>
      <c r="F83" s="3"/>
      <c r="G83" s="3"/>
      <c r="H83" s="3"/>
    </row>
    <row r="84" spans="1:8" ht="12.75">
      <c r="A84" s="22">
        <v>35535.5625</v>
      </c>
      <c r="B84" s="18">
        <v>45.33</v>
      </c>
      <c r="C84" s="18">
        <v>1961.1074343701744</v>
      </c>
      <c r="D84" s="3"/>
      <c r="E84" s="3"/>
      <c r="F84" s="3"/>
      <c r="G84" s="3"/>
      <c r="H84" s="3"/>
    </row>
    <row r="85" spans="1:8" ht="12.75">
      <c r="A85" s="22">
        <v>35566</v>
      </c>
      <c r="B85" s="18">
        <v>44.44064516129033</v>
      </c>
      <c r="C85" s="18">
        <v>2007.7764034667478</v>
      </c>
      <c r="D85" s="3"/>
      <c r="E85" s="3"/>
      <c r="F85" s="3"/>
      <c r="G85" s="3"/>
      <c r="H85" s="3"/>
    </row>
    <row r="86" spans="1:8" ht="12.75">
      <c r="A86" s="22">
        <v>35596.4375</v>
      </c>
      <c r="B86" s="18">
        <v>46.076</v>
      </c>
      <c r="C86" s="18">
        <v>2029.555734004688</v>
      </c>
      <c r="D86" s="3"/>
      <c r="E86" s="3"/>
      <c r="F86" s="3"/>
      <c r="G86" s="3"/>
      <c r="H86" s="3"/>
    </row>
    <row r="87" spans="1:8" ht="12.75">
      <c r="A87" s="22">
        <v>35626.875</v>
      </c>
      <c r="B87" s="18">
        <v>47.32741935483871</v>
      </c>
      <c r="C87" s="18">
        <v>2059.3485737654637</v>
      </c>
      <c r="D87" s="3"/>
      <c r="E87" s="3"/>
      <c r="F87" s="3"/>
      <c r="G87" s="3"/>
      <c r="H87" s="3"/>
    </row>
    <row r="88" spans="1:8" ht="12.75">
      <c r="A88" s="22">
        <v>35657.3125</v>
      </c>
      <c r="B88" s="18">
        <v>46.86677419354839</v>
      </c>
      <c r="C88" s="18">
        <v>2083.2440066902063</v>
      </c>
      <c r="D88" s="3"/>
      <c r="E88" s="3"/>
      <c r="F88" s="3"/>
      <c r="G88" s="3"/>
      <c r="H88" s="3"/>
    </row>
    <row r="89" spans="1:8" ht="12.75">
      <c r="A89" s="22">
        <v>35687.75</v>
      </c>
      <c r="B89" s="18">
        <v>44.479</v>
      </c>
      <c r="C89" s="18">
        <v>2223.029991681468</v>
      </c>
      <c r="D89" s="3"/>
      <c r="E89" s="3"/>
      <c r="F89" s="3"/>
      <c r="G89" s="3"/>
      <c r="H89" s="3"/>
    </row>
    <row r="90" spans="1:8" ht="12.75">
      <c r="A90" s="22">
        <v>35718.1875</v>
      </c>
      <c r="B90" s="18">
        <v>44.21709677419355</v>
      </c>
      <c r="C90" s="18">
        <v>2098.9939594230814</v>
      </c>
      <c r="D90" s="3"/>
      <c r="E90" s="3"/>
      <c r="F90" s="3"/>
      <c r="G90" s="3"/>
      <c r="H90" s="3"/>
    </row>
    <row r="91" spans="1:8" ht="12.75">
      <c r="A91" s="22">
        <v>35748.625</v>
      </c>
      <c r="B91" s="18">
        <v>44.704</v>
      </c>
      <c r="C91" s="18">
        <v>2053.4483044022904</v>
      </c>
      <c r="D91" s="3"/>
      <c r="E91" s="3"/>
      <c r="F91" s="3"/>
      <c r="G91" s="3"/>
      <c r="H91" s="3"/>
    </row>
    <row r="92" spans="1:8" ht="12.75">
      <c r="A92" s="22">
        <v>35779.0625</v>
      </c>
      <c r="B92" s="18">
        <v>44.6283870967742</v>
      </c>
      <c r="C92" s="18">
        <v>2023.6749718102176</v>
      </c>
      <c r="D92" s="3"/>
      <c r="E92" s="3"/>
      <c r="F92" s="3"/>
      <c r="G92" s="3"/>
      <c r="H92" s="3"/>
    </row>
    <row r="93" spans="1:3" ht="12.75">
      <c r="A93" s="22">
        <v>35809.5</v>
      </c>
      <c r="B93" s="18">
        <v>46.34612903225806</v>
      </c>
      <c r="C93" s="18">
        <v>1995.0535173623439</v>
      </c>
    </row>
    <row r="94" spans="1:3" ht="12.75">
      <c r="A94" s="22">
        <v>35839.9375</v>
      </c>
      <c r="B94" s="18">
        <v>47.33571428571428</v>
      </c>
      <c r="C94" s="18">
        <v>1986.3619058397464</v>
      </c>
    </row>
    <row r="95" spans="1:3" ht="12.75">
      <c r="A95" s="22">
        <v>35870.375</v>
      </c>
      <c r="B95" s="18">
        <v>47.84129032258065</v>
      </c>
      <c r="C95" s="18">
        <v>1989.7867343636217</v>
      </c>
    </row>
    <row r="96" spans="1:3" ht="12.75">
      <c r="A96" s="22">
        <v>35900.8125</v>
      </c>
      <c r="B96" s="18">
        <v>48.512</v>
      </c>
      <c r="C96" s="18">
        <v>2024.5814025395775</v>
      </c>
    </row>
    <row r="97" spans="1:3" ht="12.75">
      <c r="A97" s="22">
        <v>35931.25</v>
      </c>
      <c r="B97" s="18">
        <v>47.81612903225806</v>
      </c>
      <c r="C97" s="18">
        <v>2081.0561627200973</v>
      </c>
    </row>
    <row r="98" spans="1:3" ht="12.75">
      <c r="A98" s="22">
        <v>35961.6875</v>
      </c>
      <c r="B98" s="18">
        <v>47.239</v>
      </c>
      <c r="C98" s="18">
        <v>2109.4910561188844</v>
      </c>
    </row>
    <row r="99" spans="1:3" ht="12.75">
      <c r="A99" s="22">
        <v>35992.125</v>
      </c>
      <c r="B99" s="18">
        <v>49.15354838709677</v>
      </c>
      <c r="C99" s="18">
        <v>2117.970113403686</v>
      </c>
    </row>
    <row r="100" spans="1:3" ht="12.75">
      <c r="A100" s="22">
        <v>36022.5625</v>
      </c>
      <c r="B100" s="18">
        <v>48.55451612903226</v>
      </c>
      <c r="C100" s="18">
        <v>2121.300300958683</v>
      </c>
    </row>
    <row r="101" spans="1:3" ht="12.75">
      <c r="A101" s="22">
        <v>36053</v>
      </c>
      <c r="B101" s="18">
        <v>44.003</v>
      </c>
      <c r="C101" s="18">
        <v>2133.471422403018</v>
      </c>
    </row>
    <row r="102" spans="1:3" ht="12.75">
      <c r="A102" s="22">
        <v>36083.4375</v>
      </c>
      <c r="B102" s="18">
        <v>45.38903225806452</v>
      </c>
      <c r="C102" s="18">
        <v>2180.7280499765466</v>
      </c>
    </row>
    <row r="103" spans="1:3" ht="12.75">
      <c r="A103" s="22">
        <v>36113.875</v>
      </c>
      <c r="B103" s="18">
        <v>45.679</v>
      </c>
      <c r="C103" s="18">
        <v>2097.398892269971</v>
      </c>
    </row>
    <row r="104" spans="1:3" ht="12.75">
      <c r="A104" s="22">
        <v>36144.3125</v>
      </c>
      <c r="B104" s="18">
        <v>46.22516129032258</v>
      </c>
      <c r="C104" s="18">
        <v>2049.2823347150697</v>
      </c>
    </row>
    <row r="105" spans="1:3" ht="12.75">
      <c r="A105" s="22">
        <v>36174.75</v>
      </c>
      <c r="B105" s="18">
        <v>46.13612903225806</v>
      </c>
      <c r="C105" s="18">
        <v>2063.4026093887655</v>
      </c>
    </row>
    <row r="106" spans="1:3" ht="12.75">
      <c r="A106" s="22">
        <v>36205.1875</v>
      </c>
      <c r="B106" s="18">
        <v>45.84535714285715</v>
      </c>
      <c r="C106" s="18">
        <v>2066.0284886302557</v>
      </c>
    </row>
    <row r="107" spans="1:3" ht="12.75">
      <c r="A107" s="22">
        <v>36235.625</v>
      </c>
      <c r="B107" s="18">
        <v>48.49354838709677</v>
      </c>
      <c r="C107" s="18">
        <v>2055.188924366394</v>
      </c>
    </row>
    <row r="108" spans="1:3" ht="12.75">
      <c r="A108" s="22">
        <v>36266.0625</v>
      </c>
      <c r="B108" s="18">
        <v>47.591</v>
      </c>
      <c r="C108" s="18">
        <v>2087.936248450337</v>
      </c>
    </row>
    <row r="109" spans="1:3" ht="12.75">
      <c r="A109" s="22">
        <v>36296.5</v>
      </c>
      <c r="B109" s="18">
        <v>46.5658064516129</v>
      </c>
      <c r="C109" s="18">
        <v>2128.8684691799326</v>
      </c>
    </row>
    <row r="110" spans="1:3" ht="12.75">
      <c r="A110" s="22">
        <v>36326.9375</v>
      </c>
      <c r="B110" s="18">
        <v>48.685</v>
      </c>
      <c r="C110" s="18">
        <v>2129.1139159905515</v>
      </c>
    </row>
    <row r="111" spans="1:3" ht="12.75">
      <c r="A111" s="22">
        <v>36357.375</v>
      </c>
      <c r="B111" s="18">
        <v>49.66354838709678</v>
      </c>
      <c r="C111" s="18">
        <v>2136.1329721935344</v>
      </c>
    </row>
    <row r="112" spans="1:3" ht="12.75">
      <c r="A112" s="22">
        <v>36387.8125</v>
      </c>
      <c r="B112" s="18">
        <v>49.4816129032258</v>
      </c>
      <c r="C112" s="18">
        <v>2155.8289491697797</v>
      </c>
    </row>
    <row r="113" spans="1:3" ht="12.75">
      <c r="A113" s="22">
        <v>36418.25</v>
      </c>
      <c r="B113" s="18">
        <v>47.296</v>
      </c>
      <c r="C113" s="18">
        <v>2193.221223782138</v>
      </c>
    </row>
    <row r="114" spans="1:3" ht="12.75">
      <c r="A114" s="22">
        <v>36448.6875</v>
      </c>
      <c r="B114" s="18">
        <v>47.01967741935484</v>
      </c>
      <c r="C114" s="18">
        <v>2194.8767983205385</v>
      </c>
    </row>
    <row r="115" spans="1:3" ht="12.75">
      <c r="A115" s="22">
        <v>36479.125</v>
      </c>
      <c r="B115" s="18">
        <v>47.643</v>
      </c>
      <c r="C115" s="18">
        <v>2081.3663917049726</v>
      </c>
    </row>
    <row r="116" spans="1:3" ht="12.75">
      <c r="A116" s="22">
        <v>36509.5625</v>
      </c>
      <c r="B116" s="18">
        <v>48.27</v>
      </c>
      <c r="C116" s="18">
        <v>2017.0442270294116</v>
      </c>
    </row>
    <row r="117" spans="1:3" ht="12.75">
      <c r="A117" s="22">
        <v>36540</v>
      </c>
      <c r="B117" s="18">
        <v>47.520967741935486</v>
      </c>
      <c r="C117" s="18">
        <v>2215.352428469606</v>
      </c>
    </row>
    <row r="118" spans="1:3" ht="12.75">
      <c r="A118" s="22">
        <v>36570.4375</v>
      </c>
      <c r="B118" s="18">
        <v>48.74586206896552</v>
      </c>
      <c r="C118" s="18">
        <v>2017.536915600263</v>
      </c>
    </row>
    <row r="119" spans="1:3" ht="12.75">
      <c r="A119" s="22">
        <v>36600.875</v>
      </c>
      <c r="B119" s="18">
        <v>49.947096774193554</v>
      </c>
      <c r="C119" s="18">
        <v>2035.7458343020996</v>
      </c>
    </row>
    <row r="120" spans="1:3" ht="12.75">
      <c r="A120" s="22">
        <v>36631.3125</v>
      </c>
      <c r="B120" s="18">
        <v>50.041</v>
      </c>
      <c r="C120" s="18">
        <v>2076.900901260966</v>
      </c>
    </row>
    <row r="121" spans="1:3" ht="12.75">
      <c r="A121" s="22">
        <v>36661.75</v>
      </c>
      <c r="B121" s="18">
        <v>50.571290322580644</v>
      </c>
      <c r="C121" s="18">
        <v>2081.728400022964</v>
      </c>
    </row>
    <row r="122" spans="1:3" ht="12.75">
      <c r="A122" s="22">
        <v>36692.1875</v>
      </c>
      <c r="B122" s="18">
        <v>52.123</v>
      </c>
      <c r="C122" s="18">
        <v>2110.460928956507</v>
      </c>
    </row>
    <row r="123" spans="1:3" ht="12.75">
      <c r="A123" s="22">
        <v>36722.625</v>
      </c>
      <c r="B123" s="18">
        <v>52.37612903225807</v>
      </c>
      <c r="C123" s="18">
        <v>2110.4156904770703</v>
      </c>
    </row>
    <row r="124" spans="1:3" ht="12.75">
      <c r="A124" s="22">
        <v>36753.0625</v>
      </c>
      <c r="B124" s="18">
        <v>52.79806451612903</v>
      </c>
      <c r="C124" s="18">
        <v>2114.1819531507754</v>
      </c>
    </row>
    <row r="125" spans="1:3" ht="12.75">
      <c r="A125" s="22">
        <v>36783.5</v>
      </c>
      <c r="B125" s="18">
        <v>50.622</v>
      </c>
      <c r="C125" s="18">
        <v>2185.541404922761</v>
      </c>
    </row>
    <row r="126" spans="1:3" ht="12.75">
      <c r="A126" s="22">
        <v>36813.9375</v>
      </c>
      <c r="B126" s="18">
        <v>48.49258064516129</v>
      </c>
      <c r="C126" s="18">
        <v>2164.0613063521523</v>
      </c>
    </row>
    <row r="127" spans="1:3" ht="12.75">
      <c r="A127" s="22">
        <v>36844.375</v>
      </c>
      <c r="B127" s="18">
        <v>50.101</v>
      </c>
      <c r="C127" s="18">
        <v>2074.0366459751303</v>
      </c>
    </row>
    <row r="128" spans="1:3" ht="12.75">
      <c r="A128" s="22">
        <v>36874.8125</v>
      </c>
      <c r="B128" s="18">
        <v>50.258709677419354</v>
      </c>
      <c r="C128" s="18">
        <v>2047.3039627219162</v>
      </c>
    </row>
    <row r="129" spans="1:3" ht="12.75">
      <c r="A129" s="22">
        <v>36905.25</v>
      </c>
      <c r="B129" s="18">
        <v>50.520967741935486</v>
      </c>
      <c r="C129" s="18">
        <v>2051.31246049229</v>
      </c>
    </row>
    <row r="130" spans="1:3" ht="12.75">
      <c r="A130" s="22">
        <v>36935.6875</v>
      </c>
      <c r="B130" s="18">
        <v>51.92035714285714</v>
      </c>
      <c r="C130" s="18">
        <v>2025.490249489259</v>
      </c>
    </row>
    <row r="131" spans="1:3" ht="12.75">
      <c r="A131" s="22">
        <v>36966.125</v>
      </c>
      <c r="B131" s="18">
        <v>52.74677419354838</v>
      </c>
      <c r="C131" s="18">
        <v>2048.040932024585</v>
      </c>
    </row>
    <row r="132" spans="1:3" ht="12.75">
      <c r="A132" s="22">
        <v>36996.5625</v>
      </c>
      <c r="B132" s="18">
        <v>52.734</v>
      </c>
      <c r="C132" s="18">
        <v>2105.3294838244774</v>
      </c>
    </row>
    <row r="133" spans="1:3" ht="12.75">
      <c r="A133" s="22">
        <v>37027</v>
      </c>
      <c r="B133" s="18">
        <v>51.76161290322581</v>
      </c>
      <c r="C133" s="18">
        <v>2135.084076504571</v>
      </c>
    </row>
    <row r="134" spans="1:3" ht="12.75">
      <c r="A134" s="22">
        <v>37057.4375</v>
      </c>
      <c r="B134" s="18">
        <v>53.697</v>
      </c>
      <c r="C134" s="18">
        <v>2115.723466860346</v>
      </c>
    </row>
    <row r="135" spans="1:3" ht="12.75">
      <c r="A135" s="22">
        <v>37087.875</v>
      </c>
      <c r="B135" s="18">
        <v>52.5841935483871</v>
      </c>
      <c r="C135" s="18">
        <v>2132.584150762832</v>
      </c>
    </row>
    <row r="136" spans="1:3" ht="12.75">
      <c r="A136" s="22">
        <v>37118</v>
      </c>
      <c r="B136" s="18">
        <v>53.73967741935484</v>
      </c>
      <c r="C136" s="18">
        <v>2147.590210873206</v>
      </c>
    </row>
    <row r="137" spans="1:3" ht="12.75">
      <c r="A137" s="23">
        <v>37135</v>
      </c>
      <c r="B137" s="18">
        <v>41.976</v>
      </c>
      <c r="C137" s="18">
        <v>2182.461906803888</v>
      </c>
    </row>
    <row r="138" spans="1:3" ht="12.75">
      <c r="A138" s="23">
        <v>37165</v>
      </c>
      <c r="B138" s="18">
        <v>42.93580645161291</v>
      </c>
      <c r="C138" s="18">
        <v>2098.538395654428</v>
      </c>
    </row>
    <row r="139" spans="1:3" ht="12.75">
      <c r="A139" s="23">
        <v>37196</v>
      </c>
      <c r="B139" s="18">
        <v>43.054</v>
      </c>
      <c r="C139" s="18">
        <v>2072.7906582431365</v>
      </c>
    </row>
    <row r="140" spans="1:3" ht="12.75">
      <c r="A140" s="23">
        <v>37226</v>
      </c>
      <c r="B140" s="18">
        <v>45.053225806451614</v>
      </c>
      <c r="C140" s="18">
        <v>2003.002126517023</v>
      </c>
    </row>
  </sheetData>
  <mergeCells count="4">
    <mergeCell ref="A4:D4"/>
    <mergeCell ref="A1:E1"/>
    <mergeCell ref="A2:H2"/>
    <mergeCell ref="A3:B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F18"/>
  <sheetViews>
    <sheetView tabSelected="1" workbookViewId="0" topLeftCell="A1">
      <selection activeCell="A24" sqref="A24"/>
    </sheetView>
  </sheetViews>
  <sheetFormatPr defaultColWidth="9.140625" defaultRowHeight="12.75"/>
  <cols>
    <col min="1" max="1" width="85.7109375" style="0" customWidth="1"/>
    <col min="2" max="3" width="9.7109375" style="0" customWidth="1"/>
  </cols>
  <sheetData>
    <row r="1" spans="1:3" ht="18">
      <c r="A1" s="27" t="s">
        <v>24</v>
      </c>
      <c r="B1" s="28"/>
      <c r="C1" s="28"/>
    </row>
    <row r="2" spans="1:3" ht="15.75">
      <c r="A2" s="30" t="s">
        <v>19</v>
      </c>
      <c r="B2" s="29"/>
      <c r="C2" s="29"/>
    </row>
    <row r="3" ht="300" customHeight="1"/>
    <row r="4" spans="1:3" ht="15.75">
      <c r="A4" s="30" t="s">
        <v>21</v>
      </c>
      <c r="B4" s="31"/>
      <c r="C4" s="31"/>
    </row>
    <row r="5" ht="300" customHeight="1"/>
    <row r="6" spans="1:3" ht="12.75">
      <c r="A6" s="29" t="s">
        <v>14</v>
      </c>
      <c r="B6" s="29"/>
      <c r="C6" s="29"/>
    </row>
    <row r="7" spans="1:3" ht="12.75">
      <c r="A7" s="29" t="s">
        <v>15</v>
      </c>
      <c r="B7" s="29"/>
      <c r="C7" s="29"/>
    </row>
    <row r="8" spans="1:3" ht="12.75">
      <c r="A8" s="29" t="s">
        <v>16</v>
      </c>
      <c r="B8" s="29"/>
      <c r="C8" s="29"/>
    </row>
    <row r="9" spans="1:3" s="13" customFormat="1" ht="15" customHeight="1">
      <c r="A9" s="14" t="s">
        <v>22</v>
      </c>
      <c r="B9" s="24">
        <v>36874.8125</v>
      </c>
      <c r="C9" s="24">
        <v>37226</v>
      </c>
    </row>
    <row r="10" spans="1:5" s="13" customFormat="1" ht="15" customHeight="1">
      <c r="A10" s="15" t="s">
        <v>9</v>
      </c>
      <c r="B10" s="16">
        <v>50.258709677419354</v>
      </c>
      <c r="C10" s="16">
        <v>45.053225806451614</v>
      </c>
      <c r="E10" s="19"/>
    </row>
    <row r="11" spans="1:5" s="13" customFormat="1" ht="15" customHeight="1">
      <c r="A11" s="15" t="s">
        <v>12</v>
      </c>
      <c r="B11" s="17">
        <v>4.1199703281942215</v>
      </c>
      <c r="C11" s="17">
        <v>-10.357376670389336</v>
      </c>
      <c r="E11" s="20"/>
    </row>
    <row r="12" spans="1:6" s="13" customFormat="1" ht="15" customHeight="1">
      <c r="A12" s="15" t="s">
        <v>10</v>
      </c>
      <c r="B12" s="25">
        <v>2047.3039627219162</v>
      </c>
      <c r="C12" s="25">
        <v>2003.002126517023</v>
      </c>
      <c r="D12" s="21"/>
      <c r="E12" s="21"/>
      <c r="F12" s="21"/>
    </row>
    <row r="13" spans="1:5" s="13" customFormat="1" ht="15" customHeight="1">
      <c r="A13" s="15" t="s">
        <v>13</v>
      </c>
      <c r="B13" s="17">
        <v>1.500201893791363</v>
      </c>
      <c r="C13" s="17">
        <v>-2.163911026968036</v>
      </c>
      <c r="E13" s="19"/>
    </row>
    <row r="14" spans="1:5" ht="12.75" customHeight="1">
      <c r="A14" s="32" t="s">
        <v>17</v>
      </c>
      <c r="B14" s="32"/>
      <c r="C14" s="32"/>
      <c r="E14" s="20"/>
    </row>
    <row r="15" spans="1:5" ht="12.75" customHeight="1">
      <c r="A15" s="32" t="s">
        <v>18</v>
      </c>
      <c r="B15" s="32"/>
      <c r="C15" s="32"/>
      <c r="E15" s="13"/>
    </row>
    <row r="16" spans="1:5" ht="12.75" customHeight="1">
      <c r="A16" s="32" t="s">
        <v>23</v>
      </c>
      <c r="B16" s="32"/>
      <c r="C16" s="32"/>
      <c r="E16" s="13"/>
    </row>
    <row r="17" spans="1:5" ht="12.75" customHeight="1">
      <c r="A17" s="33" t="s">
        <v>27</v>
      </c>
      <c r="B17" s="33"/>
      <c r="C17" s="33"/>
      <c r="E17" s="13"/>
    </row>
    <row r="18" spans="1:3" ht="12.75" customHeight="1">
      <c r="A18" s="32" t="s">
        <v>26</v>
      </c>
      <c r="B18" s="32"/>
      <c r="C18" s="32"/>
    </row>
    <row r="19" ht="10.5" customHeight="1"/>
    <row r="20" ht="10.5" customHeight="1"/>
    <row r="21" ht="15" customHeight="1"/>
    <row r="22" ht="15" customHeight="1"/>
  </sheetData>
  <mergeCells count="11">
    <mergeCell ref="A18:C18"/>
    <mergeCell ref="A8:C8"/>
    <mergeCell ref="A14:C14"/>
    <mergeCell ref="A15:C15"/>
    <mergeCell ref="A16:C16"/>
    <mergeCell ref="A17:C17"/>
    <mergeCell ref="A1:C1"/>
    <mergeCell ref="A6:C6"/>
    <mergeCell ref="A7:C7"/>
    <mergeCell ref="A4:C4"/>
    <mergeCell ref="A2:C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Mkhan</cp:lastModifiedBy>
  <dcterms:created xsi:type="dcterms:W3CDTF">2000-10-26T15:21:52Z</dcterms:created>
  <dcterms:modified xsi:type="dcterms:W3CDTF">2002-03-18T21:50:57Z</dcterms:modified>
  <cp:category/>
  <cp:version/>
  <cp:contentType/>
  <cp:contentStatus/>
</cp:coreProperties>
</file>