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8595" activeTab="0"/>
  </bookViews>
  <sheets>
    <sheet name="agresearch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<sst xmlns="http://schemas.openxmlformats.org/spreadsheetml/2006/main" count="25" uniqueCount="12">
  <si>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Public R&amp;D Funding</t>
  </si>
  <si>
    <t>Private R&amp;D Funding</t>
  </si>
  <si>
    <t>deflator</t>
  </si>
  <si>
    <t>Total Agricultural R&amp;D</t>
  </si>
  <si>
    <t>nominal dollars</t>
  </si>
  <si>
    <t>Agricultural Research Funding in the Public and Private Sectors</t>
  </si>
  <si>
    <t>Source: Public numbers based on data from the National Science Foundation and USDA Current Research Information System</t>
  </si>
  <si>
    <t xml:space="preserve">R&amp;D </t>
  </si>
  <si>
    <t>2001 dollars</t>
  </si>
  <si>
    <t>n.a.</t>
  </si>
  <si>
    <t xml:space="preserve">             Private numbers based on Klotz, Fuglie and Pray (1995), updated by Klotz-Ingram through 1998.</t>
  </si>
  <si>
    <t>Data as of December, 2008.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</si>
</sst>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0.00390625" style="0" customWidth="1"/>
    <col min="3" max="3" width="18.7109375" style="0" customWidth="1"/>
    <col min="4" max="4" width="10.7109375" style="0" customWidth="1"/>
    <col min="5" max="7" width="20.00390625" style="0" customWidth="1"/>
  </cols>
  <sheetData>
    <row r="1" ht="12.75">
      <c r="A1" s="4" t="s">
        <v>5</v>
      </c>
    </row>
    <row r="3" spans="2:7" ht="12.75">
      <c r="B3" s="6" t="s">
        <v>0</v>
      </c>
      <c r="C3" s="6" t="s">
        <v>1</v>
      </c>
      <c r="D3" s="6" t="s">
        <v>7</v>
      </c>
      <c r="E3" s="6" t="s">
        <v>0</v>
      </c>
      <c r="F3" s="6" t="s">
        <v>1</v>
      </c>
      <c r="G3" s="6" t="s">
        <v>3</v>
      </c>
    </row>
    <row r="4" spans="2:7" ht="12.75">
      <c r="B4" s="7" t="s">
        <v>4</v>
      </c>
      <c r="C4" s="7" t="s">
        <v>4</v>
      </c>
      <c r="D4" s="6" t="s">
        <v>2</v>
      </c>
      <c r="E4" s="8" t="s">
        <v>8</v>
      </c>
      <c r="F4" s="8" t="s">
        <v>8</v>
      </c>
      <c r="G4" s="8" t="s">
        <v>8</v>
      </c>
    </row>
    <row r="5" ht="12.75">
      <c r="D5" s="5"/>
    </row>
    <row r="6" spans="1:7" ht="12.75">
      <c r="A6" s="1">
        <v>1970</v>
      </c>
      <c r="B6" s="2">
        <v>506743000</v>
      </c>
      <c r="C6" s="2">
        <v>464300000</v>
      </c>
      <c r="D6" s="10">
        <v>0.20646137812896323</v>
      </c>
      <c r="E6" s="2">
        <v>2454420311.4030848</v>
      </c>
      <c r="F6" s="2">
        <v>2248846753.8465304</v>
      </c>
      <c r="G6" s="2">
        <v>4703267065.249615</v>
      </c>
    </row>
    <row r="7" spans="1:7" ht="12.75">
      <c r="A7" s="1">
        <v>1971</v>
      </c>
      <c r="B7" s="2">
        <v>539670000</v>
      </c>
      <c r="C7" s="2">
        <v>487100000</v>
      </c>
      <c r="D7" s="10">
        <v>0.2184367797166305</v>
      </c>
      <c r="E7" s="2">
        <v>2470600421.321413</v>
      </c>
      <c r="F7" s="2">
        <v>2229935822.3093004</v>
      </c>
      <c r="G7" s="2">
        <v>4700536243.630713</v>
      </c>
    </row>
    <row r="8" spans="1:7" ht="12.75">
      <c r="A8" s="1">
        <v>1972</v>
      </c>
      <c r="B8" s="2">
        <v>629973000</v>
      </c>
      <c r="C8" s="2">
        <v>507400000</v>
      </c>
      <c r="D8" s="10">
        <v>0.22899211044383755</v>
      </c>
      <c r="E8" s="2">
        <v>2751068579.519934</v>
      </c>
      <c r="F8" s="2">
        <v>2215796863.117014</v>
      </c>
      <c r="G8" s="2">
        <v>4966865442.636948</v>
      </c>
    </row>
    <row r="9" spans="1:7" ht="12.75">
      <c r="A9" s="1">
        <v>1973</v>
      </c>
      <c r="B9" s="2">
        <v>672176000</v>
      </c>
      <c r="C9" s="2">
        <v>576100000</v>
      </c>
      <c r="D9" s="10">
        <v>0.24313077193350172</v>
      </c>
      <c r="E9" s="2">
        <v>2764668555.339617</v>
      </c>
      <c r="F9" s="2">
        <v>2369506728.492468</v>
      </c>
      <c r="G9" s="2">
        <v>5134175283.832085</v>
      </c>
    </row>
    <row r="10" spans="1:7" ht="12.75">
      <c r="A10" s="1">
        <v>1974</v>
      </c>
      <c r="B10" s="2">
        <v>726251000</v>
      </c>
      <c r="C10" s="2">
        <v>669290000</v>
      </c>
      <c r="D10" s="10">
        <v>0.26314687636072687</v>
      </c>
      <c r="E10" s="2">
        <v>2759869355.2586236</v>
      </c>
      <c r="F10" s="2">
        <v>2543408492.0792456</v>
      </c>
      <c r="G10" s="2">
        <v>5303277847.33787</v>
      </c>
    </row>
    <row r="11" spans="1:7" ht="12.75">
      <c r="A11" s="1">
        <v>1975</v>
      </c>
      <c r="B11" s="2">
        <v>818367000</v>
      </c>
      <c r="C11" s="2">
        <v>708540000</v>
      </c>
      <c r="D11" s="10">
        <v>0.28270622266104073</v>
      </c>
      <c r="E11" s="2">
        <v>2894761184.585619</v>
      </c>
      <c r="F11" s="2">
        <v>2506276633.4985337</v>
      </c>
      <c r="G11" s="2">
        <v>5401037818.084152</v>
      </c>
    </row>
    <row r="12" spans="1:7" ht="12.75">
      <c r="A12" s="1">
        <v>1976</v>
      </c>
      <c r="B12" s="2">
        <v>890316000</v>
      </c>
      <c r="C12" s="2">
        <v>817780000</v>
      </c>
      <c r="D12" s="10">
        <v>0.3000079884139259</v>
      </c>
      <c r="E12" s="2">
        <v>2967640977.518294</v>
      </c>
      <c r="F12" s="2">
        <v>2725860748.986776</v>
      </c>
      <c r="G12" s="2">
        <v>5693501726.50507</v>
      </c>
    </row>
    <row r="13" spans="1:7" ht="12.75">
      <c r="A13" s="1">
        <v>1977</v>
      </c>
      <c r="B13" s="2">
        <v>1041543000</v>
      </c>
      <c r="C13" s="2">
        <v>953950000</v>
      </c>
      <c r="D13" s="10">
        <v>0.312242817895457</v>
      </c>
      <c r="E13" s="2">
        <v>3335682809.3599973</v>
      </c>
      <c r="F13" s="2">
        <v>3055154339.272569</v>
      </c>
      <c r="G13" s="2">
        <v>6390837148.632566</v>
      </c>
    </row>
    <row r="14" spans="1:7" ht="12.75">
      <c r="A14" s="1">
        <v>1978</v>
      </c>
      <c r="B14" s="2">
        <v>1144795000</v>
      </c>
      <c r="C14" s="2">
        <v>1079109000</v>
      </c>
      <c r="D14" s="10">
        <v>0.33069363882409736</v>
      </c>
      <c r="E14" s="2">
        <v>3461799277.6357565</v>
      </c>
      <c r="F14" s="2">
        <v>3263168302.351289</v>
      </c>
      <c r="G14" s="2">
        <v>6724967579.987045</v>
      </c>
    </row>
    <row r="15" spans="1:7" ht="12.75">
      <c r="A15" s="1">
        <v>1979</v>
      </c>
      <c r="B15" s="2">
        <v>1257069000</v>
      </c>
      <c r="C15" s="2">
        <v>1204079999.9999998</v>
      </c>
      <c r="D15" s="10">
        <v>0.35548946456698494</v>
      </c>
      <c r="E15" s="2">
        <v>3536163867.8412375</v>
      </c>
      <c r="F15" s="2">
        <v>3387104598.06922</v>
      </c>
      <c r="G15" s="2">
        <v>6923268465.910458</v>
      </c>
    </row>
    <row r="16" spans="1:7" ht="12.75">
      <c r="A16" s="1">
        <v>1980</v>
      </c>
      <c r="B16" s="2">
        <v>1356512000</v>
      </c>
      <c r="C16" s="2">
        <v>1453024000</v>
      </c>
      <c r="D16" s="10">
        <v>0.38719900786104416</v>
      </c>
      <c r="E16" s="2">
        <v>3503397406.655591</v>
      </c>
      <c r="F16" s="2">
        <v>3752654243.6840467</v>
      </c>
      <c r="G16" s="2">
        <v>7256051650.339638</v>
      </c>
    </row>
    <row r="17" spans="1:7" ht="12.75">
      <c r="A17" s="1">
        <v>1981</v>
      </c>
      <c r="B17" s="2">
        <v>1517248000</v>
      </c>
      <c r="C17" s="2">
        <v>1468190000</v>
      </c>
      <c r="D17" s="10">
        <v>0.42345892200367935</v>
      </c>
      <c r="E17" s="2">
        <v>3582987442.6091723</v>
      </c>
      <c r="F17" s="2">
        <v>3467136772.2115045</v>
      </c>
      <c r="G17" s="2">
        <v>7050124214.820677</v>
      </c>
    </row>
    <row r="18" spans="1:7" ht="12.75">
      <c r="A18" s="1">
        <v>1982</v>
      </c>
      <c r="B18" s="2">
        <v>1635842000</v>
      </c>
      <c r="C18" s="2">
        <v>1651512000</v>
      </c>
      <c r="D18" s="10">
        <v>0.4559141339999573</v>
      </c>
      <c r="E18" s="2">
        <v>3588048445.982491</v>
      </c>
      <c r="F18" s="2">
        <v>3622418953.1271577</v>
      </c>
      <c r="G18" s="2">
        <v>7210467399.109649</v>
      </c>
    </row>
    <row r="19" spans="1:7" ht="12.75">
      <c r="A19" s="1">
        <v>1983</v>
      </c>
      <c r="B19" s="2">
        <v>1711983000</v>
      </c>
      <c r="C19" s="2">
        <v>1794203000</v>
      </c>
      <c r="D19" s="10">
        <v>0.48176823743356656</v>
      </c>
      <c r="E19" s="2">
        <v>3553540617.6212974</v>
      </c>
      <c r="F19" s="2">
        <v>3724203591.249437</v>
      </c>
      <c r="G19" s="2">
        <v>7277744208.870734</v>
      </c>
    </row>
    <row r="20" spans="1:7" ht="12.75">
      <c r="A20" s="1">
        <v>1984</v>
      </c>
      <c r="B20" s="2">
        <v>1796144000</v>
      </c>
      <c r="C20" s="2">
        <v>2045965000</v>
      </c>
      <c r="D20" s="10">
        <v>0.5084409033504196</v>
      </c>
      <c r="E20" s="2">
        <v>3532650477.497264</v>
      </c>
      <c r="F20" s="2">
        <v>4023997649.516236</v>
      </c>
      <c r="G20" s="2">
        <v>7556648127.0135</v>
      </c>
    </row>
    <row r="21" spans="1:7" ht="12.75">
      <c r="A21" s="1">
        <v>1985</v>
      </c>
      <c r="B21" s="2">
        <v>1917382000</v>
      </c>
      <c r="C21" s="2">
        <v>2167210749.769565</v>
      </c>
      <c r="D21" s="10">
        <v>0.5356366953440225</v>
      </c>
      <c r="E21" s="2">
        <v>3579631523.879308</v>
      </c>
      <c r="F21" s="2">
        <v>4046046076.7678256</v>
      </c>
      <c r="G21" s="2">
        <v>7625677600.647134</v>
      </c>
    </row>
    <row r="22" spans="1:7" ht="12.75">
      <c r="A22" s="1">
        <v>1986</v>
      </c>
      <c r="B22" s="2">
        <v>2025090000</v>
      </c>
      <c r="C22" s="2">
        <v>2320865000</v>
      </c>
      <c r="D22" s="10">
        <v>0.5644280720979737</v>
      </c>
      <c r="E22" s="2">
        <v>3587861943.9900637</v>
      </c>
      <c r="F22" s="2">
        <v>4111887970.726486</v>
      </c>
      <c r="G22" s="2">
        <v>7699749914.71655</v>
      </c>
    </row>
    <row r="23" spans="1:7" ht="12.75">
      <c r="A23" s="1">
        <v>1987</v>
      </c>
      <c r="B23" s="2">
        <v>2125911000</v>
      </c>
      <c r="C23" s="2">
        <v>2278197000</v>
      </c>
      <c r="D23" s="10">
        <v>0.5984896972458129</v>
      </c>
      <c r="E23" s="2">
        <v>3552126310.2493167</v>
      </c>
      <c r="F23" s="2">
        <v>3806576805.7228465</v>
      </c>
      <c r="G23" s="2">
        <v>7358703115.972163</v>
      </c>
    </row>
    <row r="24" spans="1:7" ht="12.75">
      <c r="A24" s="1">
        <v>1988</v>
      </c>
      <c r="B24" s="2">
        <v>2260018000</v>
      </c>
      <c r="C24" s="2">
        <v>2571360000</v>
      </c>
      <c r="D24" s="10">
        <v>0.6217480351867567</v>
      </c>
      <c r="E24" s="2">
        <v>3634941925.1822004</v>
      </c>
      <c r="F24" s="2">
        <v>4135694613.3776383</v>
      </c>
      <c r="G24" s="2">
        <v>7770636538.559839</v>
      </c>
    </row>
    <row r="25" spans="1:7" ht="12.75">
      <c r="A25" s="1">
        <v>1989</v>
      </c>
      <c r="B25" s="2">
        <v>2410765000</v>
      </c>
      <c r="C25" s="2">
        <v>2745153000</v>
      </c>
      <c r="D25" s="10">
        <v>0.6555260416369625</v>
      </c>
      <c r="E25" s="2">
        <v>3677603705.8419538</v>
      </c>
      <c r="F25" s="2">
        <v>4187710061.288909</v>
      </c>
      <c r="G25" s="2">
        <v>7865313767.130863</v>
      </c>
    </row>
    <row r="26" spans="1:7" ht="12.75">
      <c r="A26" s="1">
        <v>1990</v>
      </c>
      <c r="B26" s="2">
        <v>2591144000</v>
      </c>
      <c r="C26" s="2">
        <v>2971347000</v>
      </c>
      <c r="D26" s="10">
        <v>0.6895171621922335</v>
      </c>
      <c r="E26" s="2">
        <v>3757910813.65079</v>
      </c>
      <c r="F26" s="2">
        <v>4309315507.902623</v>
      </c>
      <c r="G26" s="2">
        <v>8067226321.553413</v>
      </c>
    </row>
    <row r="27" spans="1:7" ht="12.75">
      <c r="A27" s="1">
        <v>1991</v>
      </c>
      <c r="B27" s="2">
        <v>2755185000</v>
      </c>
      <c r="C27" s="2">
        <v>3172941000</v>
      </c>
      <c r="D27" s="10">
        <v>0.7177497148234572</v>
      </c>
      <c r="E27" s="2">
        <v>3838643113.467046</v>
      </c>
      <c r="F27" s="2">
        <v>4420678872.412285</v>
      </c>
      <c r="G27" s="2">
        <v>8259321985.879331</v>
      </c>
    </row>
    <row r="28" spans="1:7" ht="12.75">
      <c r="A28" s="1">
        <v>1992</v>
      </c>
      <c r="B28" s="2">
        <v>2869651000</v>
      </c>
      <c r="C28" s="2">
        <v>3207266000</v>
      </c>
      <c r="D28" s="10">
        <v>0.7399709397490627</v>
      </c>
      <c r="E28" s="2">
        <v>3878059050.498861</v>
      </c>
      <c r="F28" s="2">
        <v>4334313454.373817</v>
      </c>
      <c r="G28" s="2">
        <v>8212372504.872679</v>
      </c>
    </row>
    <row r="29" spans="1:7" ht="12.75">
      <c r="A29" s="1">
        <v>1993</v>
      </c>
      <c r="B29" s="2">
        <v>2933974000</v>
      </c>
      <c r="C29" s="2">
        <v>3463213000</v>
      </c>
      <c r="D29" s="10">
        <v>0.7733840389806989</v>
      </c>
      <c r="E29" s="2">
        <v>3793683153.672147</v>
      </c>
      <c r="F29" s="2">
        <v>4477999060.550085</v>
      </c>
      <c r="G29" s="2">
        <v>8271682214.222232</v>
      </c>
    </row>
    <row r="30" spans="1:7" ht="12.75">
      <c r="A30" s="1">
        <v>1994</v>
      </c>
      <c r="B30" s="2">
        <v>3102585000</v>
      </c>
      <c r="C30" s="2">
        <v>3556593000</v>
      </c>
      <c r="D30" s="10">
        <v>0.7993883537330809</v>
      </c>
      <c r="E30" s="2">
        <v>3881198650.8324413</v>
      </c>
      <c r="F30" s="2">
        <v>4449142877.039663</v>
      </c>
      <c r="G30" s="2">
        <v>8330341527.872105</v>
      </c>
    </row>
    <row r="31" spans="1:7" ht="12.75">
      <c r="A31" s="1">
        <v>1995</v>
      </c>
      <c r="B31" s="2">
        <v>3155372000</v>
      </c>
      <c r="C31" s="2">
        <v>3884896000</v>
      </c>
      <c r="D31" s="10">
        <v>0.8231739754779143</v>
      </c>
      <c r="E31" s="2">
        <v>3833177546.906861</v>
      </c>
      <c r="F31" s="2">
        <v>4719410617.596998</v>
      </c>
      <c r="G31" s="2">
        <v>8552588164.503859</v>
      </c>
    </row>
    <row r="32" spans="1:7" ht="12.75">
      <c r="A32" s="3">
        <v>1996</v>
      </c>
      <c r="B32" s="2">
        <v>3150274000</v>
      </c>
      <c r="C32" s="2">
        <v>3960789000</v>
      </c>
      <c r="D32" s="10">
        <v>0.8466627954846981</v>
      </c>
      <c r="E32" s="2">
        <v>3720813075.524984</v>
      </c>
      <c r="F32" s="2">
        <v>4678118633.679333</v>
      </c>
      <c r="G32" s="2">
        <v>8398931709.204317</v>
      </c>
    </row>
    <row r="33" spans="1:7" ht="12.75">
      <c r="A33" s="3">
        <v>1997</v>
      </c>
      <c r="B33" s="2">
        <v>3229299000</v>
      </c>
      <c r="C33" s="2">
        <v>4381220000</v>
      </c>
      <c r="D33" s="10">
        <v>0.8722074458897002</v>
      </c>
      <c r="E33" s="2">
        <v>3702443742.2750216</v>
      </c>
      <c r="F33" s="2">
        <v>5023139874.173984</v>
      </c>
      <c r="G33" s="2">
        <v>8725583616.449005</v>
      </c>
    </row>
    <row r="34" spans="1:7" ht="12.75">
      <c r="A34">
        <v>1998</v>
      </c>
      <c r="B34" s="2">
        <v>3440928000</v>
      </c>
      <c r="C34" s="2">
        <v>4559514000</v>
      </c>
      <c r="D34" s="10">
        <v>0.8989568864078483</v>
      </c>
      <c r="E34" s="2">
        <v>3827689683.483756</v>
      </c>
      <c r="F34" s="2">
        <v>5072005197.28973</v>
      </c>
      <c r="G34" s="2">
        <v>8899694880.773487</v>
      </c>
    </row>
    <row r="35" spans="1:7" ht="12.75">
      <c r="A35">
        <v>1999</v>
      </c>
      <c r="B35" s="2">
        <v>3671662000</v>
      </c>
      <c r="C35" s="9" t="s">
        <v>9</v>
      </c>
      <c r="D35" s="10">
        <v>0.9292011098411437</v>
      </c>
      <c r="E35" s="2">
        <v>3951418009.6359415</v>
      </c>
      <c r="F35" s="9" t="s">
        <v>9</v>
      </c>
      <c r="G35" s="9" t="s">
        <v>9</v>
      </c>
    </row>
    <row r="36" spans="1:7" ht="12.75">
      <c r="A36">
        <v>2000</v>
      </c>
      <c r="B36" s="2">
        <v>3882171000</v>
      </c>
      <c r="C36" s="9" t="s">
        <v>9</v>
      </c>
      <c r="D36" s="10">
        <v>0.9596057040093241</v>
      </c>
      <c r="E36" s="2">
        <v>4045589749.8106976</v>
      </c>
      <c r="F36" s="9" t="s">
        <v>9</v>
      </c>
      <c r="G36" s="9" t="s">
        <v>9</v>
      </c>
    </row>
    <row r="37" spans="1:7" ht="12.75">
      <c r="A37">
        <v>2001</v>
      </c>
      <c r="B37" s="2">
        <v>4137696000</v>
      </c>
      <c r="C37" s="9" t="s">
        <v>9</v>
      </c>
      <c r="D37" s="10">
        <v>1</v>
      </c>
      <c r="E37" s="2">
        <v>4137696000</v>
      </c>
      <c r="F37" s="9" t="s">
        <v>9</v>
      </c>
      <c r="G37" s="9" t="s">
        <v>9</v>
      </c>
    </row>
    <row r="38" spans="1:7" ht="12.75">
      <c r="A38">
        <v>2002</v>
      </c>
      <c r="B38" s="2">
        <v>4374999000</v>
      </c>
      <c r="C38" s="9"/>
      <c r="D38" s="10">
        <v>1.0318930188437823</v>
      </c>
      <c r="E38" s="2">
        <f>SUM(B38/D38)</f>
        <v>4239779628.4174</v>
      </c>
      <c r="F38" s="9"/>
      <c r="G38" s="9"/>
    </row>
    <row r="40" ht="12.75">
      <c r="A40" s="4" t="s">
        <v>6</v>
      </c>
    </row>
    <row r="41" ht="12.75">
      <c r="A41" s="4" t="s">
        <v>10</v>
      </c>
    </row>
    <row r="43" ht="12.75">
      <c r="A43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Agricultural Research Funding in the Public and Private Sectors, 1970-1999</dc:title>
  <dc:subject>agricultural economics</dc:subject>
  <dc:creator>Kelly Day-Rubenstein</dc:creator>
  <cp:keywords>agricultural research and development, private sector, public sector, funding</cp:keywords>
  <dc:description>updated 12/2008.</dc:description>
  <cp:lastModifiedBy> </cp:lastModifiedBy>
  <cp:lastPrinted>2003-09-08T17:10:51Z</cp:lastPrinted>
  <dcterms:created xsi:type="dcterms:W3CDTF">2001-07-31T20:04:57Z</dcterms:created>
  <dcterms:modified xsi:type="dcterms:W3CDTF">2008-12-22T14:01:18Z</dcterms:modified>
  <cp:category>agricultural research and development</cp:category>
  <cp:version/>
  <cp:contentType/>
  <cp:contentStatus/>
</cp:coreProperties>
</file>