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100" windowHeight="6600" activeTab="0"/>
  </bookViews>
  <sheets>
    <sheet name="Data and Chart" sheetId="1" r:id="rId1"/>
  </sheets>
  <definedNames>
    <definedName name="_xlnm.Print_Area" localSheetId="0">'Data and Chart'!$A$1:$I$120</definedName>
  </definedNames>
  <calcPr fullCalcOnLoad="1"/>
</workbook>
</file>

<file path=xl/sharedStrings.xml><?xml version="1.0" encoding="utf-8"?>
<sst xmlns="http://schemas.openxmlformats.org/spreadsheetml/2006/main" count="47" uniqueCount="28">
  <si>
    <t>Older Population of the United States:</t>
  </si>
  <si>
    <t xml:space="preserve"> Male and Female Population Estimates/Projections</t>
  </si>
  <si>
    <t xml:space="preserve"> and Sex Ratio 1990 - 2050</t>
  </si>
  <si>
    <t>Ratio of Females to Males - by Age Group</t>
  </si>
  <si>
    <t>Year</t>
  </si>
  <si>
    <t>65-69</t>
  </si>
  <si>
    <t>70-74</t>
  </si>
  <si>
    <t>75-79</t>
  </si>
  <si>
    <t>85+</t>
  </si>
  <si>
    <t>Ratio of Females to Males: 65+ and 85+</t>
  </si>
  <si>
    <t>65+</t>
  </si>
  <si>
    <t>65-69 Population</t>
  </si>
  <si>
    <t>Females</t>
  </si>
  <si>
    <t>Males</t>
  </si>
  <si>
    <t>Ratio of Females to Males</t>
  </si>
  <si>
    <t>70-74 Population</t>
  </si>
  <si>
    <t>75-79 Population</t>
  </si>
  <si>
    <t>80-84 Population</t>
  </si>
  <si>
    <t>85+ Population</t>
  </si>
  <si>
    <t>These tables were compiled by the Administration on Aging</t>
  </si>
  <si>
    <t>using Census Bureau estimates and projections.</t>
  </si>
  <si>
    <t>80-84</t>
  </si>
  <si>
    <t>(see: http://www.census.gov/ipc/www/idbprint.html)</t>
  </si>
  <si>
    <t>The figures for 2010 to 2050 are from Census Bureau International Data Base.</t>
  </si>
  <si>
    <t>Figures for 1990 are from the 1990 Census</t>
  </si>
  <si>
    <t>60-64</t>
  </si>
  <si>
    <t>Updated March 16, 2004</t>
  </si>
  <si>
    <t xml:space="preserve">Figures for 2000 are from the 2000 Census.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</si>
</sst>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000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i/>
      <sz val="14.2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 quotePrefix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left"/>
    </xf>
    <xf numFmtId="43" fontId="0" fillId="0" borderId="7" xfId="15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3" fillId="0" borderId="9" xfId="0" applyFont="1" applyBorder="1" applyAlignment="1">
      <alignment horizontal="left"/>
    </xf>
    <xf numFmtId="43" fontId="0" fillId="0" borderId="0" xfId="15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" fillId="0" borderId="11" xfId="0" applyFont="1" applyBorder="1" applyAlignment="1">
      <alignment horizontal="left"/>
    </xf>
    <xf numFmtId="43" fontId="0" fillId="0" borderId="1" xfId="15" applyNumberFormat="1" applyBorder="1" applyAlignment="1">
      <alignment/>
    </xf>
    <xf numFmtId="2" fontId="0" fillId="0" borderId="12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wrapText="1"/>
    </xf>
    <xf numFmtId="2" fontId="0" fillId="0" borderId="0" xfId="0" applyNumberFormat="1" applyAlignment="1">
      <alignment/>
    </xf>
    <xf numFmtId="165" fontId="0" fillId="0" borderId="0" xfId="15" applyNumberFormat="1" applyAlignment="1">
      <alignment horizontal="right"/>
    </xf>
    <xf numFmtId="165" fontId="0" fillId="0" borderId="0" xfId="15" applyNumberFormat="1" applyAlignment="1">
      <alignment/>
    </xf>
    <xf numFmtId="165" fontId="3" fillId="0" borderId="0" xfId="15" applyNumberFormat="1" applyFont="1" applyAlignment="1">
      <alignment/>
    </xf>
    <xf numFmtId="165" fontId="3" fillId="0" borderId="0" xfId="15" applyNumberFormat="1" applyFont="1" applyAlignment="1">
      <alignment horizontal="left"/>
    </xf>
    <xf numFmtId="165" fontId="3" fillId="0" borderId="13" xfId="15" applyNumberFormat="1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Female to Male Ratio: 60+ U.S. Resident Population, 1990-2050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 and Chart'!$A$7</c:f>
              <c:strCache>
                <c:ptCount val="1"/>
                <c:pt idx="0">
                  <c:v>1990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Chart'!$B$6:$G$6</c:f>
              <c:strCache/>
            </c:strRef>
          </c:cat>
          <c:val>
            <c:numRef>
              <c:f>'Data and Chart'!$B$7:$G$7</c:f>
              <c:numCache/>
            </c:numRef>
          </c:val>
          <c:smooth val="0"/>
        </c:ser>
        <c:ser>
          <c:idx val="1"/>
          <c:order val="1"/>
          <c:tx>
            <c:strRef>
              <c:f>'Data and Chart'!$A$8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Chart'!$B$6:$G$6</c:f>
              <c:strCache/>
            </c:strRef>
          </c:cat>
          <c:val>
            <c:numRef>
              <c:f>'Data and Chart'!$B$8:$G$8</c:f>
              <c:numCache/>
            </c:numRef>
          </c:val>
          <c:smooth val="0"/>
        </c:ser>
        <c:ser>
          <c:idx val="2"/>
          <c:order val="2"/>
          <c:tx>
            <c:strRef>
              <c:f>'Data and Chart'!$A$9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Chart'!$B$6:$G$6</c:f>
              <c:strCache/>
            </c:strRef>
          </c:cat>
          <c:val>
            <c:numRef>
              <c:f>'Data and Chart'!$B$9:$G$9</c:f>
              <c:numCache/>
            </c:numRef>
          </c:val>
          <c:smooth val="0"/>
        </c:ser>
        <c:ser>
          <c:idx val="3"/>
          <c:order val="3"/>
          <c:tx>
            <c:strRef>
              <c:f>'Data and Chart'!$A$10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Chart'!$B$6:$G$6</c:f>
              <c:strCache/>
            </c:strRef>
          </c:cat>
          <c:val>
            <c:numRef>
              <c:f>'Data and Chart'!$B$10:$G$10</c:f>
              <c:numCache/>
            </c:numRef>
          </c:val>
          <c:smooth val="0"/>
        </c:ser>
        <c:ser>
          <c:idx val="4"/>
          <c:order val="4"/>
          <c:tx>
            <c:strRef>
              <c:f>'Data and Chart'!$A$11</c:f>
              <c:strCache>
                <c:ptCount val="1"/>
                <c:pt idx="0">
                  <c:v>2030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Chart'!$B$6:$G$6</c:f>
              <c:strCache/>
            </c:strRef>
          </c:cat>
          <c:val>
            <c:numRef>
              <c:f>'Data and Chart'!$B$11:$G$11</c:f>
              <c:numCache/>
            </c:numRef>
          </c:val>
          <c:smooth val="0"/>
        </c:ser>
        <c:ser>
          <c:idx val="5"/>
          <c:order val="5"/>
          <c:tx>
            <c:strRef>
              <c:f>'Data and Chart'!$A$12</c:f>
              <c:strCache>
                <c:ptCount val="1"/>
                <c:pt idx="0">
                  <c:v>2040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Chart'!$B$6:$G$6</c:f>
              <c:strCache/>
            </c:strRef>
          </c:cat>
          <c:val>
            <c:numRef>
              <c:f>'Data and Chart'!$B$12:$G$12</c:f>
              <c:numCache/>
            </c:numRef>
          </c:val>
          <c:smooth val="0"/>
        </c:ser>
        <c:ser>
          <c:idx val="6"/>
          <c:order val="6"/>
          <c:tx>
            <c:strRef>
              <c:f>'Data and Chart'!$A$13</c:f>
              <c:strCache>
                <c:ptCount val="1"/>
                <c:pt idx="0">
                  <c:v>2050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Chart'!$B$6:$G$6</c:f>
              <c:strCache/>
            </c:strRef>
          </c:cat>
          <c:val>
            <c:numRef>
              <c:f>'Data and Chart'!$B$13:$G$13</c:f>
              <c:numCache/>
            </c:numRef>
          </c:val>
          <c:smooth val="0"/>
        </c:ser>
        <c:axId val="57675301"/>
        <c:axId val="49315662"/>
      </c:lineChart>
      <c:catAx>
        <c:axId val="57675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315662"/>
        <c:crosses val="autoZero"/>
        <c:auto val="0"/>
        <c:lblOffset val="100"/>
        <c:tickLblSkip val="1"/>
        <c:noMultiLvlLbl val="0"/>
      </c:catAx>
      <c:valAx>
        <c:axId val="49315662"/>
        <c:scaling>
          <c:orientation val="minMax"/>
          <c:max val="2.7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Ratio of Females to 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2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6753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4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25400">
      <a:solid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7</xdr:col>
      <xdr:colOff>95250</xdr:colOff>
      <xdr:row>61</xdr:row>
      <xdr:rowOff>66675</xdr:rowOff>
    </xdr:to>
    <xdr:graphicFrame>
      <xdr:nvGraphicFramePr>
        <xdr:cNvPr id="1" name="Chart 1"/>
        <xdr:cNvGraphicFramePr/>
      </xdr:nvGraphicFramePr>
      <xdr:xfrm>
        <a:off x="66675" y="4286250"/>
        <a:ext cx="48482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1.57421875" style="0" customWidth="1"/>
    <col min="3" max="3" width="12.57421875" style="0" customWidth="1"/>
    <col min="4" max="4" width="10.28125" style="0" customWidth="1"/>
    <col min="5" max="6" width="9.421875" style="0" bestFit="1" customWidth="1"/>
    <col min="7" max="7" width="9.7109375" style="0" bestFit="1" customWidth="1"/>
    <col min="8" max="8" width="9.28125" style="0" bestFit="1" customWidth="1"/>
    <col min="9" max="9" width="9.421875" style="0" bestFit="1" customWidth="1"/>
    <col min="10" max="11" width="9.28125" style="0" bestFit="1" customWidth="1"/>
    <col min="12" max="12" width="9.710937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spans="1:7" ht="13.5" thickBot="1">
      <c r="A4" s="2"/>
      <c r="B4" s="2"/>
      <c r="C4" s="2"/>
      <c r="D4" s="2"/>
      <c r="E4" s="2"/>
      <c r="F4" s="2"/>
      <c r="G4" s="2"/>
    </row>
    <row r="5" spans="1:7" ht="14.25" thickBot="1" thickTop="1">
      <c r="A5" s="3" t="s">
        <v>3</v>
      </c>
      <c r="B5" s="4"/>
      <c r="C5" s="4"/>
      <c r="D5" s="4"/>
      <c r="E5" s="4"/>
      <c r="F5" s="4"/>
      <c r="G5" s="4"/>
    </row>
    <row r="6" spans="1:7" s="10" customFormat="1" ht="14.25" thickBot="1" thickTop="1">
      <c r="A6" s="5" t="s">
        <v>4</v>
      </c>
      <c r="B6" s="6" t="s">
        <v>25</v>
      </c>
      <c r="C6" s="6" t="s">
        <v>5</v>
      </c>
      <c r="D6" s="7" t="s">
        <v>6</v>
      </c>
      <c r="E6" s="8" t="s">
        <v>7</v>
      </c>
      <c r="F6" s="9" t="s">
        <v>21</v>
      </c>
      <c r="G6" s="7" t="s">
        <v>8</v>
      </c>
    </row>
    <row r="7" spans="1:7" ht="13.5" thickTop="1">
      <c r="A7" s="11">
        <v>1990</v>
      </c>
      <c r="B7" s="12">
        <v>1.145990584237061</v>
      </c>
      <c r="C7" s="12">
        <v>1.2328062746383786</v>
      </c>
      <c r="D7" s="12">
        <v>1.3438664989024058</v>
      </c>
      <c r="E7" s="12">
        <v>1.5499594082271249</v>
      </c>
      <c r="F7" s="12">
        <v>1.8824919801680777</v>
      </c>
      <c r="G7" s="14">
        <v>2.595169937082972</v>
      </c>
    </row>
    <row r="8" spans="1:7" ht="12.75">
      <c r="A8" s="15">
        <v>2000</v>
      </c>
      <c r="B8" s="26">
        <v>1.1036074840551982</v>
      </c>
      <c r="C8" s="16">
        <v>1.1665365258585543</v>
      </c>
      <c r="D8" s="16">
        <v>1.2694441996130068</v>
      </c>
      <c r="E8" s="16">
        <v>1.4358417398707684</v>
      </c>
      <c r="F8" s="16">
        <v>1.6951741705392729</v>
      </c>
      <c r="G8" s="18">
        <v>2.4552517608015663</v>
      </c>
    </row>
    <row r="9" spans="1:7" ht="12.75">
      <c r="A9" s="15">
        <v>2010</v>
      </c>
      <c r="B9" s="26">
        <v>1.0894605360626675</v>
      </c>
      <c r="C9" s="16">
        <v>1.14063496931868</v>
      </c>
      <c r="D9" s="16">
        <v>1.213053197071428</v>
      </c>
      <c r="E9" s="16">
        <v>1.34351640180927</v>
      </c>
      <c r="F9" s="16">
        <v>1.5678880096831005</v>
      </c>
      <c r="G9" s="18">
        <v>2.1535217099327215</v>
      </c>
    </row>
    <row r="10" spans="1:7" ht="12.75">
      <c r="A10" s="15">
        <v>2020</v>
      </c>
      <c r="B10" s="26">
        <v>1.0796036901254276</v>
      </c>
      <c r="C10" s="16">
        <v>1.1266759024805246</v>
      </c>
      <c r="D10" s="16">
        <v>1.188715222903405</v>
      </c>
      <c r="E10" s="16">
        <v>1.300775556930904</v>
      </c>
      <c r="F10" s="16">
        <v>1.4783234944867847</v>
      </c>
      <c r="G10" s="18">
        <v>2.02446984770526</v>
      </c>
    </row>
    <row r="11" spans="1:7" ht="12.75">
      <c r="A11" s="15">
        <v>2030</v>
      </c>
      <c r="B11" s="26">
        <v>1.0622377970524162</v>
      </c>
      <c r="C11" s="16">
        <v>1.1091568296938363</v>
      </c>
      <c r="D11" s="16">
        <v>1.1697926438238513</v>
      </c>
      <c r="E11" s="16">
        <v>1.2710527550478865</v>
      </c>
      <c r="F11" s="16">
        <v>1.4243403467773845</v>
      </c>
      <c r="G11" s="18">
        <v>1.8752141133201015</v>
      </c>
    </row>
    <row r="12" spans="1:7" ht="12.75">
      <c r="A12" s="15">
        <v>2040</v>
      </c>
      <c r="B12" s="26">
        <v>1.0462971226339322</v>
      </c>
      <c r="C12" s="16">
        <v>1.0882510552697533</v>
      </c>
      <c r="D12" s="16">
        <v>1.1411239616066406</v>
      </c>
      <c r="E12" s="16">
        <v>1.235877820959556</v>
      </c>
      <c r="F12" s="16">
        <v>1.3750146398737457</v>
      </c>
      <c r="G12" s="18">
        <v>1.7647876050509503</v>
      </c>
    </row>
    <row r="13" spans="1:7" ht="13.5" thickBot="1">
      <c r="A13" s="19">
        <v>2050</v>
      </c>
      <c r="B13" s="20">
        <v>1.035355917858297</v>
      </c>
      <c r="C13" s="20">
        <v>1.0626663937137972</v>
      </c>
      <c r="D13" s="20">
        <v>1.1149865433898474</v>
      </c>
      <c r="E13" s="20">
        <v>1.198367118489109</v>
      </c>
      <c r="F13" s="20">
        <v>1.3165687239068233</v>
      </c>
      <c r="G13" s="21">
        <v>1.692137120112179</v>
      </c>
    </row>
    <row r="14" spans="1:6" ht="13.5" thickTop="1">
      <c r="A14" s="22"/>
      <c r="B14" s="16"/>
      <c r="C14" s="16"/>
      <c r="D14" s="16"/>
      <c r="E14" s="17"/>
      <c r="F14" s="17"/>
    </row>
    <row r="15" spans="1:6" ht="13.5" thickBot="1">
      <c r="A15" s="3" t="s">
        <v>9</v>
      </c>
      <c r="B15" s="4"/>
      <c r="C15" s="4"/>
      <c r="D15" s="4"/>
      <c r="E15" s="4"/>
      <c r="F15" s="4"/>
    </row>
    <row r="16" spans="1:3" ht="14.25" thickBot="1" thickTop="1">
      <c r="A16" s="5" t="s">
        <v>4</v>
      </c>
      <c r="B16" s="6" t="s">
        <v>10</v>
      </c>
      <c r="C16" s="7" t="s">
        <v>8</v>
      </c>
    </row>
    <row r="17" spans="1:3" ht="13.5" thickTop="1">
      <c r="A17" s="11">
        <v>1990</v>
      </c>
      <c r="B17" s="12">
        <v>1.4867918125433393</v>
      </c>
      <c r="C17" s="14">
        <v>2.595169937082972</v>
      </c>
    </row>
    <row r="18" spans="1:3" ht="12.75">
      <c r="A18" s="15">
        <v>2000</v>
      </c>
      <c r="B18" s="26">
        <v>1.4283597248366977</v>
      </c>
      <c r="C18" s="18">
        <v>2.4552517608015663</v>
      </c>
    </row>
    <row r="19" spans="1:3" ht="12.75">
      <c r="A19" s="15">
        <v>2010</v>
      </c>
      <c r="B19" s="37">
        <v>1.3657292134252856</v>
      </c>
      <c r="C19" s="18">
        <v>2.1535217099327215</v>
      </c>
    </row>
    <row r="20" spans="1:3" ht="12.75">
      <c r="A20" s="15">
        <v>2020</v>
      </c>
      <c r="B20" s="37">
        <v>1.3012558996864074</v>
      </c>
      <c r="C20" s="18">
        <v>2.02446984770526</v>
      </c>
    </row>
    <row r="21" spans="1:3" ht="12.75">
      <c r="A21" s="15">
        <v>2030</v>
      </c>
      <c r="B21" s="37">
        <v>1.2797472624899515</v>
      </c>
      <c r="C21" s="18">
        <v>1.8752141133201015</v>
      </c>
    </row>
    <row r="22" spans="1:3" ht="12.75">
      <c r="A22" s="15">
        <v>2040</v>
      </c>
      <c r="B22" s="37">
        <v>1.2831158773167421</v>
      </c>
      <c r="C22" s="18">
        <v>1.7647876050509503</v>
      </c>
    </row>
    <row r="23" spans="1:3" ht="13.5" thickBot="1">
      <c r="A23" s="19">
        <v>2050</v>
      </c>
      <c r="B23" s="20">
        <v>1.262192129340762</v>
      </c>
      <c r="C23" s="21">
        <v>1.692137120112179</v>
      </c>
    </row>
    <row r="24" spans="1:6" ht="13.5" thickTop="1">
      <c r="A24" s="22"/>
      <c r="B24" s="16"/>
      <c r="C24" s="16"/>
      <c r="D24" s="16"/>
      <c r="E24" s="17"/>
      <c r="F24" s="17"/>
    </row>
    <row r="25" spans="1:6" ht="12.75">
      <c r="A25" s="22"/>
      <c r="B25" s="16"/>
      <c r="C25" s="16"/>
      <c r="D25" s="16"/>
      <c r="E25" s="17"/>
      <c r="F25" s="17"/>
    </row>
    <row r="26" spans="1:6" ht="12.75">
      <c r="A26" s="22"/>
      <c r="B26" s="16"/>
      <c r="C26" s="16"/>
      <c r="D26" s="16"/>
      <c r="E26" s="17"/>
      <c r="F26" s="17"/>
    </row>
    <row r="27" spans="1:6" ht="12.75">
      <c r="A27" s="22"/>
      <c r="B27" s="16"/>
      <c r="C27" s="16"/>
      <c r="D27" s="16"/>
      <c r="E27" s="17"/>
      <c r="F27" s="17"/>
    </row>
    <row r="28" spans="1:6" ht="12.75">
      <c r="A28" s="22"/>
      <c r="B28" s="16"/>
      <c r="C28" s="16"/>
      <c r="D28" s="16"/>
      <c r="E28" s="17"/>
      <c r="F28" s="17"/>
    </row>
    <row r="29" spans="1:6" ht="12.75">
      <c r="A29" s="22"/>
      <c r="B29" s="16"/>
      <c r="C29" s="16"/>
      <c r="D29" s="16"/>
      <c r="E29" s="17"/>
      <c r="F29" s="17"/>
    </row>
    <row r="30" spans="1:6" ht="12.75">
      <c r="A30" s="22"/>
      <c r="B30" s="16"/>
      <c r="C30" s="16"/>
      <c r="D30" s="16"/>
      <c r="E30" s="17"/>
      <c r="F30" s="17"/>
    </row>
    <row r="31" spans="1:6" ht="12.75">
      <c r="A31" s="22"/>
      <c r="B31" s="16"/>
      <c r="C31" s="16"/>
      <c r="D31" s="16"/>
      <c r="E31" s="17"/>
      <c r="F31" s="17"/>
    </row>
    <row r="32" spans="1:6" ht="12.75">
      <c r="A32" s="22"/>
      <c r="B32" s="16"/>
      <c r="C32" s="16"/>
      <c r="D32" s="16"/>
      <c r="E32" s="17"/>
      <c r="F32" s="17"/>
    </row>
    <row r="33" spans="1:6" ht="12.75">
      <c r="A33" s="22"/>
      <c r="B33" s="16"/>
      <c r="C33" s="16"/>
      <c r="D33" s="16"/>
      <c r="E33" s="17"/>
      <c r="F33" s="17"/>
    </row>
    <row r="34" spans="1:6" ht="12.75">
      <c r="A34" s="22"/>
      <c r="B34" s="16"/>
      <c r="C34" s="16"/>
      <c r="D34" s="16"/>
      <c r="E34" s="17"/>
      <c r="F34" s="17"/>
    </row>
    <row r="35" spans="1:6" ht="12.75">
      <c r="A35" s="22"/>
      <c r="B35" s="16"/>
      <c r="C35" s="16"/>
      <c r="D35" s="16"/>
      <c r="E35" s="17"/>
      <c r="F35" s="17"/>
    </row>
    <row r="36" spans="1:6" ht="12.75">
      <c r="A36" s="22"/>
      <c r="B36" s="16"/>
      <c r="C36" s="16"/>
      <c r="D36" s="16"/>
      <c r="E36" s="17"/>
      <c r="F36" s="17"/>
    </row>
    <row r="37" spans="1:6" ht="12.75">
      <c r="A37" s="22"/>
      <c r="B37" s="16"/>
      <c r="C37" s="16"/>
      <c r="D37" s="16"/>
      <c r="E37" s="17"/>
      <c r="F37" s="17"/>
    </row>
    <row r="38" spans="1:6" ht="12.75">
      <c r="A38" s="22"/>
      <c r="B38" s="16"/>
      <c r="C38" s="16"/>
      <c r="D38" s="16"/>
      <c r="E38" s="17"/>
      <c r="F38" s="17"/>
    </row>
    <row r="39" spans="1:6" ht="12.75">
      <c r="A39" s="22"/>
      <c r="B39" s="16"/>
      <c r="C39" s="16"/>
      <c r="D39" s="16"/>
      <c r="E39" s="17"/>
      <c r="F39" s="17"/>
    </row>
    <row r="40" spans="1:6" ht="12.75">
      <c r="A40" s="22"/>
      <c r="B40" s="16"/>
      <c r="C40" s="16"/>
      <c r="D40" s="16"/>
      <c r="E40" s="17"/>
      <c r="F40" s="17"/>
    </row>
    <row r="41" spans="1:6" ht="12.75">
      <c r="A41" s="22"/>
      <c r="B41" s="16"/>
      <c r="C41" s="16"/>
      <c r="D41" s="16"/>
      <c r="E41" s="17"/>
      <c r="F41" s="17"/>
    </row>
    <row r="42" spans="1:6" ht="12.75">
      <c r="A42" s="22"/>
      <c r="B42" s="16"/>
      <c r="C42" s="16"/>
      <c r="D42" s="16"/>
      <c r="E42" s="17"/>
      <c r="F42" s="17"/>
    </row>
    <row r="43" spans="1:6" ht="12.75">
      <c r="A43" s="22"/>
      <c r="B43" s="16"/>
      <c r="C43" s="16"/>
      <c r="D43" s="16"/>
      <c r="E43" s="17"/>
      <c r="F43" s="17"/>
    </row>
    <row r="44" spans="1:6" ht="12.75">
      <c r="A44" s="22"/>
      <c r="B44" s="16"/>
      <c r="C44" s="16"/>
      <c r="D44" s="16"/>
      <c r="E44" s="17"/>
      <c r="F44" s="17"/>
    </row>
    <row r="45" spans="1:6" ht="12.75">
      <c r="A45" s="22"/>
      <c r="B45" s="16"/>
      <c r="C45" s="16"/>
      <c r="D45" s="16"/>
      <c r="E45" s="17"/>
      <c r="F45" s="17"/>
    </row>
    <row r="46" spans="1:6" ht="12.75">
      <c r="A46" s="22"/>
      <c r="B46" s="16"/>
      <c r="C46" s="16"/>
      <c r="D46" s="16"/>
      <c r="E46" s="17"/>
      <c r="F46" s="17"/>
    </row>
    <row r="47" spans="1:6" ht="12.75">
      <c r="A47" s="22"/>
      <c r="B47" s="16"/>
      <c r="C47" s="16"/>
      <c r="D47" s="16"/>
      <c r="E47" s="17"/>
      <c r="F47" s="17"/>
    </row>
    <row r="48" spans="1:6" ht="12.75">
      <c r="A48" s="22"/>
      <c r="B48" s="16"/>
      <c r="C48" s="16"/>
      <c r="D48" s="16"/>
      <c r="E48" s="17"/>
      <c r="F48" s="17"/>
    </row>
    <row r="49" spans="1:6" ht="12.75">
      <c r="A49" s="22"/>
      <c r="B49" s="16"/>
      <c r="C49" s="16"/>
      <c r="D49" s="16"/>
      <c r="E49" s="17"/>
      <c r="F49" s="17"/>
    </row>
    <row r="50" spans="1:6" ht="12.75">
      <c r="A50" s="22"/>
      <c r="B50" s="16"/>
      <c r="C50" s="16"/>
      <c r="D50" s="16"/>
      <c r="E50" s="17"/>
      <c r="F50" s="17"/>
    </row>
    <row r="51" spans="1:6" ht="12.75">
      <c r="A51" s="22"/>
      <c r="B51" s="16"/>
      <c r="C51" s="16"/>
      <c r="D51" s="16"/>
      <c r="E51" s="17"/>
      <c r="F51" s="17"/>
    </row>
    <row r="52" spans="1:6" ht="12.75">
      <c r="A52" s="22"/>
      <c r="B52" s="16"/>
      <c r="C52" s="16"/>
      <c r="D52" s="16"/>
      <c r="E52" s="17"/>
      <c r="F52" s="17"/>
    </row>
    <row r="53" spans="1:6" ht="12.75">
      <c r="A53" s="22"/>
      <c r="B53" s="16"/>
      <c r="C53" s="16"/>
      <c r="D53" s="16"/>
      <c r="E53" s="17"/>
      <c r="F53" s="17"/>
    </row>
    <row r="54" spans="1:6" ht="12.75">
      <c r="A54" s="22"/>
      <c r="B54" s="16"/>
      <c r="C54" s="16"/>
      <c r="D54" s="16"/>
      <c r="E54" s="17"/>
      <c r="F54" s="17"/>
    </row>
    <row r="55" spans="1:6" ht="12.75">
      <c r="A55" s="22"/>
      <c r="B55" s="16"/>
      <c r="C55" s="16"/>
      <c r="D55" s="16"/>
      <c r="E55" s="17"/>
      <c r="F55" s="17"/>
    </row>
    <row r="56" spans="1:6" ht="12.75">
      <c r="A56" s="22"/>
      <c r="B56" s="16"/>
      <c r="C56" s="16"/>
      <c r="D56" s="16"/>
      <c r="E56" s="17"/>
      <c r="F56" s="17"/>
    </row>
    <row r="57" spans="1:6" ht="12.75">
      <c r="A57" s="22"/>
      <c r="B57" s="16"/>
      <c r="C57" s="16"/>
      <c r="D57" s="16"/>
      <c r="E57" s="17"/>
      <c r="F57" s="17"/>
    </row>
    <row r="58" spans="1:6" ht="12.75">
      <c r="A58" s="22"/>
      <c r="B58" s="16"/>
      <c r="C58" s="16"/>
      <c r="D58" s="16"/>
      <c r="E58" s="17"/>
      <c r="F58" s="17"/>
    </row>
    <row r="59" spans="1:6" ht="12.75">
      <c r="A59" s="22"/>
      <c r="B59" s="16"/>
      <c r="C59" s="16"/>
      <c r="D59" s="16"/>
      <c r="E59" s="17"/>
      <c r="F59" s="17"/>
    </row>
    <row r="60" spans="1:6" ht="12.75">
      <c r="A60" s="22"/>
      <c r="B60" s="16"/>
      <c r="C60" s="16"/>
      <c r="D60" s="16"/>
      <c r="E60" s="17"/>
      <c r="F60" s="17"/>
    </row>
    <row r="61" ht="12.75" customHeight="1"/>
    <row r="64" spans="1:6" ht="12.75">
      <c r="A64" s="23" t="s">
        <v>11</v>
      </c>
      <c r="B64" s="1"/>
      <c r="D64" s="1"/>
      <c r="E64" s="4"/>
      <c r="F64" s="4"/>
    </row>
    <row r="65" spans="1:6" ht="38.25">
      <c r="A65" s="24" t="s">
        <v>4</v>
      </c>
      <c r="B65" s="24" t="s">
        <v>12</v>
      </c>
      <c r="C65" s="24" t="s">
        <v>13</v>
      </c>
      <c r="D65" s="25" t="s">
        <v>14</v>
      </c>
      <c r="E65" s="1"/>
      <c r="F65" s="1"/>
    </row>
    <row r="66" spans="1:6" ht="12.75">
      <c r="A66" s="24">
        <v>1990</v>
      </c>
      <c r="B66" s="36">
        <v>5564943</v>
      </c>
      <c r="C66" s="36">
        <v>4514045</v>
      </c>
      <c r="D66" s="26">
        <v>1.2328062746383786</v>
      </c>
      <c r="E66" s="26"/>
      <c r="F66" s="26"/>
    </row>
    <row r="67" spans="1:6" ht="12.75">
      <c r="A67" s="24">
        <v>2000</v>
      </c>
      <c r="B67" s="36">
        <v>5133183</v>
      </c>
      <c r="C67" s="36">
        <v>4400362</v>
      </c>
      <c r="D67" s="26">
        <v>1.1665365258585543</v>
      </c>
      <c r="E67" s="26"/>
      <c r="F67" s="26"/>
    </row>
    <row r="68" spans="1:6" ht="12.75">
      <c r="A68" s="24">
        <v>2010</v>
      </c>
      <c r="B68" s="36">
        <v>6485874</v>
      </c>
      <c r="C68" s="36">
        <v>5686196</v>
      </c>
      <c r="D68" s="26">
        <v>1.14063496931868</v>
      </c>
      <c r="E68" s="26"/>
      <c r="F68" s="26"/>
    </row>
    <row r="69" spans="1:6" ht="12.75">
      <c r="A69" s="24">
        <v>2020</v>
      </c>
      <c r="B69" s="36">
        <v>9333853</v>
      </c>
      <c r="C69" s="36">
        <v>8284417</v>
      </c>
      <c r="D69" s="26">
        <v>1.1266759024805246</v>
      </c>
      <c r="E69" s="26"/>
      <c r="F69" s="26"/>
    </row>
    <row r="70" spans="1:6" ht="12.75">
      <c r="A70" s="24">
        <v>2030</v>
      </c>
      <c r="B70" s="36">
        <v>10507158</v>
      </c>
      <c r="C70" s="36">
        <v>9473104</v>
      </c>
      <c r="D70" s="26">
        <v>1.1091568296938363</v>
      </c>
      <c r="E70" s="26"/>
      <c r="F70" s="26"/>
    </row>
    <row r="71" spans="1:6" ht="12.75">
      <c r="A71" s="24">
        <v>2040</v>
      </c>
      <c r="B71" s="36">
        <v>9504036</v>
      </c>
      <c r="C71" s="36">
        <v>8733312</v>
      </c>
      <c r="D71" s="26">
        <v>1.0882510552697533</v>
      </c>
      <c r="E71" s="26"/>
      <c r="F71" s="26"/>
    </row>
    <row r="72" spans="1:6" ht="12.75">
      <c r="A72" s="24">
        <v>2050</v>
      </c>
      <c r="B72" s="36">
        <v>10532466</v>
      </c>
      <c r="C72" s="36">
        <v>9911357</v>
      </c>
      <c r="D72" s="26">
        <v>1.0626663937137972</v>
      </c>
      <c r="E72" s="26"/>
      <c r="F72" s="26"/>
    </row>
    <row r="73" spans="1:6" ht="12.75">
      <c r="A73" s="24"/>
      <c r="B73" s="28"/>
      <c r="C73" s="28"/>
      <c r="D73" s="26"/>
      <c r="E73" s="26"/>
      <c r="F73" s="26"/>
    </row>
    <row r="74" spans="1:6" ht="12.75">
      <c r="A74" s="23" t="s">
        <v>15</v>
      </c>
      <c r="B74" s="29"/>
      <c r="C74" s="28"/>
      <c r="D74" s="1"/>
      <c r="E74" s="4"/>
      <c r="F74" s="4"/>
    </row>
    <row r="75" spans="1:6" ht="38.25">
      <c r="A75" s="24" t="s">
        <v>4</v>
      </c>
      <c r="B75" s="30" t="s">
        <v>12</v>
      </c>
      <c r="C75" s="30" t="s">
        <v>13</v>
      </c>
      <c r="D75" s="25" t="s">
        <v>14</v>
      </c>
      <c r="E75" s="1"/>
      <c r="F75" s="1"/>
    </row>
    <row r="76" spans="1:6" ht="12.75">
      <c r="A76" s="24">
        <v>1990</v>
      </c>
      <c r="B76" s="36">
        <v>4601200</v>
      </c>
      <c r="C76" s="36">
        <v>3423852</v>
      </c>
      <c r="D76" s="26">
        <v>1.3438664989024058</v>
      </c>
      <c r="E76" s="26"/>
      <c r="F76" s="26"/>
    </row>
    <row r="77" spans="1:6" ht="12.75">
      <c r="A77" s="24">
        <v>2000</v>
      </c>
      <c r="B77" s="36">
        <v>4954529</v>
      </c>
      <c r="C77" s="36">
        <v>3902912</v>
      </c>
      <c r="D77" s="26">
        <v>1.2694441996130068</v>
      </c>
      <c r="E77" s="26"/>
      <c r="F77" s="26"/>
    </row>
    <row r="78" spans="1:6" ht="12.75">
      <c r="A78" s="24">
        <v>2010</v>
      </c>
      <c r="B78" s="36">
        <v>4986630</v>
      </c>
      <c r="C78" s="36">
        <v>4110809</v>
      </c>
      <c r="D78" s="26">
        <v>1.213053197071428</v>
      </c>
      <c r="E78" s="26"/>
      <c r="F78" s="26"/>
    </row>
    <row r="79" spans="1:6" ht="12.75">
      <c r="A79" s="24">
        <v>2020</v>
      </c>
      <c r="B79" s="36">
        <v>7690934</v>
      </c>
      <c r="C79" s="36">
        <v>6469955</v>
      </c>
      <c r="D79" s="26">
        <v>1.188715222903405</v>
      </c>
      <c r="E79" s="26"/>
      <c r="F79" s="26"/>
    </row>
    <row r="80" spans="1:6" ht="12.75">
      <c r="A80" s="24">
        <v>2030</v>
      </c>
      <c r="B80" s="36">
        <v>9686847</v>
      </c>
      <c r="C80" s="36">
        <v>8280824</v>
      </c>
      <c r="D80" s="26">
        <v>1.1697926438238513</v>
      </c>
      <c r="E80" s="26"/>
      <c r="F80" s="26"/>
    </row>
    <row r="81" spans="1:6" ht="12.75">
      <c r="A81" s="24">
        <v>2040</v>
      </c>
      <c r="B81" s="36">
        <v>9184189</v>
      </c>
      <c r="C81" s="36">
        <v>8048371</v>
      </c>
      <c r="D81" s="26">
        <v>1.1411239616066406</v>
      </c>
      <c r="E81" s="26"/>
      <c r="F81" s="26"/>
    </row>
    <row r="82" spans="1:6" ht="12.75">
      <c r="A82" s="24">
        <v>2050</v>
      </c>
      <c r="B82" s="36">
        <v>9224985</v>
      </c>
      <c r="C82" s="36">
        <v>8273629</v>
      </c>
      <c r="D82" s="26">
        <v>1.1149865433898474</v>
      </c>
      <c r="E82" s="26"/>
      <c r="F82" s="26"/>
    </row>
    <row r="83" spans="2:3" ht="12.75">
      <c r="B83" s="28"/>
      <c r="C83" s="28"/>
    </row>
    <row r="84" spans="1:6" ht="12.75">
      <c r="A84" s="23" t="s">
        <v>16</v>
      </c>
      <c r="B84" s="29"/>
      <c r="C84" s="28"/>
      <c r="D84" s="1"/>
      <c r="E84" s="4"/>
      <c r="F84" s="4"/>
    </row>
    <row r="85" spans="1:6" ht="38.25">
      <c r="A85" s="24" t="s">
        <v>4</v>
      </c>
      <c r="B85" s="31" t="s">
        <v>12</v>
      </c>
      <c r="C85" s="30" t="s">
        <v>13</v>
      </c>
      <c r="D85" s="25" t="s">
        <v>14</v>
      </c>
      <c r="E85" s="1"/>
      <c r="F85" s="1"/>
    </row>
    <row r="86" spans="1:6" ht="12.75">
      <c r="A86" s="24">
        <v>1990</v>
      </c>
      <c r="B86" s="36">
        <v>3736312</v>
      </c>
      <c r="C86" s="36">
        <v>2410587</v>
      </c>
      <c r="D86" s="26">
        <v>1.5499594082271249</v>
      </c>
      <c r="E86" s="26"/>
      <c r="F86" s="26"/>
    </row>
    <row r="87" spans="1:6" ht="12.75">
      <c r="A87" s="24">
        <v>2000</v>
      </c>
      <c r="B87" s="36">
        <v>4371357</v>
      </c>
      <c r="C87" s="36">
        <v>3044456</v>
      </c>
      <c r="D87" s="26">
        <v>1.4358417398707684</v>
      </c>
      <c r="E87" s="26"/>
      <c r="F87" s="26"/>
    </row>
    <row r="88" spans="1:6" ht="12.75">
      <c r="A88" s="24">
        <v>2010</v>
      </c>
      <c r="B88" s="36">
        <v>4119799</v>
      </c>
      <c r="C88" s="36">
        <v>3066430</v>
      </c>
      <c r="D88" s="26">
        <v>1.34351640180927</v>
      </c>
      <c r="E88" s="26"/>
      <c r="F88" s="26"/>
    </row>
    <row r="89" spans="1:6" ht="12.75">
      <c r="A89" s="24">
        <v>2020</v>
      </c>
      <c r="B89" s="36">
        <v>5342600</v>
      </c>
      <c r="C89" s="36">
        <v>4107242</v>
      </c>
      <c r="D89" s="26">
        <v>1.300775556930904</v>
      </c>
      <c r="E89" s="26"/>
      <c r="F89" s="26"/>
    </row>
    <row r="90" spans="1:6" ht="12.75">
      <c r="A90" s="24">
        <v>2030</v>
      </c>
      <c r="B90" s="36">
        <v>7829249</v>
      </c>
      <c r="C90" s="36">
        <v>6159657</v>
      </c>
      <c r="D90" s="26">
        <v>1.2710527550478865</v>
      </c>
      <c r="E90" s="26"/>
      <c r="F90" s="26"/>
    </row>
    <row r="91" spans="1:6" ht="12.75">
      <c r="A91" s="24">
        <v>2040</v>
      </c>
      <c r="B91" s="36">
        <v>8950221</v>
      </c>
      <c r="C91" s="36">
        <v>7241995</v>
      </c>
      <c r="D91" s="26">
        <v>1.235877820959556</v>
      </c>
      <c r="E91" s="26"/>
      <c r="F91" s="26"/>
    </row>
    <row r="92" spans="1:6" ht="12.75">
      <c r="A92" s="24">
        <v>2050</v>
      </c>
      <c r="B92" s="36">
        <v>8213190</v>
      </c>
      <c r="C92" s="36">
        <v>6853651</v>
      </c>
      <c r="D92" s="26">
        <v>1.198367118489109</v>
      </c>
      <c r="E92" s="26"/>
      <c r="F92" s="26"/>
    </row>
    <row r="93" spans="2:3" ht="12.75">
      <c r="B93" s="28"/>
      <c r="C93" s="28"/>
    </row>
    <row r="94" spans="1:6" ht="12.75">
      <c r="A94" s="23" t="s">
        <v>17</v>
      </c>
      <c r="B94" s="29"/>
      <c r="C94" s="28"/>
      <c r="D94" s="1"/>
      <c r="E94" s="4"/>
      <c r="F94" s="4"/>
    </row>
    <row r="95" spans="1:6" ht="38.25">
      <c r="A95" s="24" t="s">
        <v>4</v>
      </c>
      <c r="B95" s="30" t="s">
        <v>12</v>
      </c>
      <c r="C95" s="30" t="s">
        <v>13</v>
      </c>
      <c r="D95" s="25" t="s">
        <v>14</v>
      </c>
      <c r="E95" s="1"/>
      <c r="F95" s="1"/>
    </row>
    <row r="96" spans="1:6" ht="12.75">
      <c r="A96" s="24">
        <v>1990</v>
      </c>
      <c r="B96" s="36">
        <v>2570876</v>
      </c>
      <c r="C96" s="36">
        <v>1365677</v>
      </c>
      <c r="D96" s="26">
        <v>1.8824919801680777</v>
      </c>
      <c r="E96" s="26"/>
      <c r="F96" s="26"/>
    </row>
    <row r="97" spans="1:6" ht="12.75">
      <c r="A97" s="24">
        <v>2000</v>
      </c>
      <c r="B97" s="36">
        <v>3110470</v>
      </c>
      <c r="C97" s="36">
        <v>1834897</v>
      </c>
      <c r="D97" s="26">
        <v>1.6951741705392729</v>
      </c>
      <c r="E97" s="26"/>
      <c r="F97" s="26"/>
    </row>
    <row r="98" spans="1:6" ht="12.75">
      <c r="A98" s="24">
        <v>2010</v>
      </c>
      <c r="B98" s="36">
        <v>3458612</v>
      </c>
      <c r="C98" s="36">
        <v>2205905</v>
      </c>
      <c r="D98" s="26">
        <v>1.5678880096831005</v>
      </c>
      <c r="E98" s="26"/>
      <c r="F98" s="26"/>
    </row>
    <row r="99" spans="1:6" ht="12.75">
      <c r="A99" s="24">
        <v>2020</v>
      </c>
      <c r="B99" s="36">
        <v>3658929</v>
      </c>
      <c r="C99" s="36">
        <v>2475053</v>
      </c>
      <c r="D99" s="26">
        <v>1.4783234944867847</v>
      </c>
      <c r="E99" s="26"/>
      <c r="F99" s="26"/>
    </row>
    <row r="100" spans="1:6" ht="12.75">
      <c r="A100" s="24">
        <v>2030</v>
      </c>
      <c r="B100" s="36">
        <v>5824404</v>
      </c>
      <c r="C100" s="36">
        <v>4089194</v>
      </c>
      <c r="D100" s="26">
        <v>1.4243403467773845</v>
      </c>
      <c r="E100" s="26"/>
      <c r="F100" s="26"/>
    </row>
    <row r="101" spans="1:6" ht="12.75">
      <c r="A101" s="24">
        <v>2040</v>
      </c>
      <c r="B101" s="36">
        <v>7513806</v>
      </c>
      <c r="C101" s="36">
        <v>5464528</v>
      </c>
      <c r="D101" s="26">
        <v>1.3750146398737457</v>
      </c>
      <c r="E101" s="26"/>
      <c r="F101" s="26"/>
    </row>
    <row r="102" spans="1:6" ht="12.75">
      <c r="A102" s="24">
        <v>2050</v>
      </c>
      <c r="B102" s="36">
        <v>7294424</v>
      </c>
      <c r="C102" s="36">
        <v>5540481</v>
      </c>
      <c r="D102" s="26">
        <v>1.3165687239068233</v>
      </c>
      <c r="E102" s="26"/>
      <c r="F102" s="26"/>
    </row>
    <row r="104" spans="1:6" ht="12.75">
      <c r="A104" s="1" t="s">
        <v>18</v>
      </c>
      <c r="B104" s="1"/>
      <c r="E104" s="4"/>
      <c r="F104" s="4"/>
    </row>
    <row r="105" spans="1:6" ht="38.25">
      <c r="A105" s="24" t="s">
        <v>4</v>
      </c>
      <c r="B105" s="32" t="s">
        <v>12</v>
      </c>
      <c r="C105" s="32" t="s">
        <v>13</v>
      </c>
      <c r="D105" s="25" t="s">
        <v>14</v>
      </c>
      <c r="E105" s="1"/>
      <c r="F105" s="1"/>
    </row>
    <row r="106" spans="1:6" ht="12.75">
      <c r="A106" s="24">
        <v>1990</v>
      </c>
      <c r="B106" s="36">
        <v>2208391</v>
      </c>
      <c r="C106" s="36">
        <v>850962</v>
      </c>
      <c r="D106" s="26">
        <v>2.595169937082972</v>
      </c>
      <c r="E106" s="26"/>
      <c r="F106" s="26"/>
    </row>
    <row r="107" spans="1:6" ht="12.75">
      <c r="A107" s="24">
        <v>2000</v>
      </c>
      <c r="B107" s="36">
        <v>3012589</v>
      </c>
      <c r="C107" s="36">
        <v>1226998</v>
      </c>
      <c r="D107" s="26">
        <v>2.4552517608015663</v>
      </c>
      <c r="E107" s="26"/>
      <c r="F107" s="26"/>
    </row>
    <row r="108" spans="1:6" ht="12.75">
      <c r="A108" s="24">
        <v>2010</v>
      </c>
      <c r="B108" s="36">
        <v>4181674</v>
      </c>
      <c r="C108" s="36">
        <v>1941784</v>
      </c>
      <c r="D108" s="26">
        <v>2.1535217099327215</v>
      </c>
      <c r="E108" s="26"/>
      <c r="F108" s="26"/>
    </row>
    <row r="109" spans="1:6" ht="12.75">
      <c r="A109" s="24">
        <v>2020</v>
      </c>
      <c r="B109" s="36">
        <v>4865542</v>
      </c>
      <c r="C109" s="36">
        <v>2403366</v>
      </c>
      <c r="D109" s="26">
        <v>2.02446984770526</v>
      </c>
      <c r="E109" s="26"/>
      <c r="F109" s="26"/>
    </row>
    <row r="110" spans="1:4" ht="12.75">
      <c r="A110" s="24">
        <v>2030</v>
      </c>
      <c r="B110" s="27">
        <v>6263097</v>
      </c>
      <c r="C110" s="27">
        <v>3339937</v>
      </c>
      <c r="D110" s="26">
        <v>1.8752141133201015</v>
      </c>
    </row>
    <row r="111" spans="1:6" ht="12.75">
      <c r="A111" s="24">
        <v>2040</v>
      </c>
      <c r="B111" s="27">
        <v>9835809</v>
      </c>
      <c r="C111" s="27">
        <v>5573367</v>
      </c>
      <c r="D111" s="26">
        <v>1.7647876050509503</v>
      </c>
      <c r="E111" s="4"/>
      <c r="F111" s="4"/>
    </row>
    <row r="112" spans="1:6" ht="12.75">
      <c r="A112" s="24">
        <v>2050</v>
      </c>
      <c r="B112" s="27">
        <v>13112423</v>
      </c>
      <c r="C112" s="27">
        <v>7749031</v>
      </c>
      <c r="D112" s="26">
        <v>1.692137120112179</v>
      </c>
      <c r="E112" s="1"/>
      <c r="F112" s="1"/>
    </row>
    <row r="113" spans="1:6" ht="13.5" thickBot="1">
      <c r="A113" s="24"/>
      <c r="B113" s="24"/>
      <c r="C113" s="24"/>
      <c r="D113" s="24"/>
      <c r="E113" s="26"/>
      <c r="F113" s="26"/>
    </row>
    <row r="114" spans="1:7" ht="13.5" thickTop="1">
      <c r="A114" s="33" t="s">
        <v>19</v>
      </c>
      <c r="B114" s="13"/>
      <c r="C114" s="34"/>
      <c r="D114" s="13"/>
      <c r="E114" s="13"/>
      <c r="F114" s="13"/>
      <c r="G114" s="34"/>
    </row>
    <row r="115" spans="1:6" ht="12.75">
      <c r="A115" s="1" t="s">
        <v>20</v>
      </c>
      <c r="B115" s="26"/>
      <c r="D115" s="26"/>
      <c r="E115" s="26"/>
      <c r="F115" s="26"/>
    </row>
    <row r="116" ht="12.75">
      <c r="A116" s="35" t="s">
        <v>24</v>
      </c>
    </row>
    <row r="117" ht="12.75">
      <c r="A117" s="35" t="s">
        <v>27</v>
      </c>
    </row>
    <row r="118" spans="1:12" ht="12.75">
      <c r="A118" s="38" t="s">
        <v>23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4" ht="12.75">
      <c r="A119" s="39" t="s">
        <v>22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38"/>
      <c r="N119" s="38"/>
    </row>
    <row r="120" ht="12.75">
      <c r="A120" t="s">
        <v>26</v>
      </c>
    </row>
  </sheetData>
  <mergeCells count="1">
    <mergeCell ref="A119:L119"/>
  </mergeCells>
  <printOptions/>
  <pageMargins left="0.75" right="0.75" top="1" bottom="1" header="0.5" footer="0.5"/>
  <pageSetup horizontalDpi="96" verticalDpi="96" orientation="portrait" r:id="rId2"/>
  <rowBreaks count="3" manualBreakCount="3">
    <brk id="24" max="255" man="1"/>
    <brk id="63" max="255" man="1"/>
    <brk id="1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2004-03-16T21:14:12Z</cp:lastPrinted>
  <dcterms:created xsi:type="dcterms:W3CDTF">2001-05-07T21:48:49Z</dcterms:created>
  <dcterms:modified xsi:type="dcterms:W3CDTF">2004-03-16T21:15:38Z</dcterms:modified>
  <cp:category/>
  <cp:version/>
  <cp:contentType/>
  <cp:contentStatus/>
</cp:coreProperties>
</file>