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<sst xmlns="http://schemas.openxmlformats.org/spreadsheetml/2006/main" count="42" uniqueCount="40">
  <si>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TABLE I-1</t>
  </si>
  <si>
    <t xml:space="preserve">ECONOMIC FORECASTS </t>
  </si>
  <si>
    <t xml:space="preserve">UNITED STATES AND WORLD </t>
  </si>
  <si>
    <t>FISCAL YEARS 2003-2014</t>
  </si>
  <si>
    <t>HISTORICAL</t>
  </si>
  <si>
    <t>FORECAST</t>
  </si>
  <si>
    <t>PERCENT AVERAGE ANNUAL GROWTH</t>
  </si>
  <si>
    <t>ECONOMIC VARIABLE</t>
  </si>
  <si>
    <t>95-02</t>
  </si>
  <si>
    <t>01-02</t>
  </si>
  <si>
    <t>02-03</t>
  </si>
  <si>
    <t>03-04</t>
  </si>
  <si>
    <t>02-14</t>
  </si>
  <si>
    <t>UNITED STATES</t>
  </si>
  <si>
    <t>Gross Domestic Product--</t>
  </si>
  <si>
    <t>Chain Weighted (BIL 1996$)</t>
  </si>
  <si>
    <t>Consumer Price Index</t>
  </si>
  <si>
    <t xml:space="preserve">     (1982-84 = 100)</t>
  </si>
  <si>
    <t>Oil &amp; Gas Deflator</t>
  </si>
  <si>
    <t xml:space="preserve">    (1996 = 100)</t>
  </si>
  <si>
    <t>INTERNATIONAL</t>
  </si>
  <si>
    <t>Gross Domestic Product</t>
  </si>
  <si>
    <t>(In Billions of  U.S. 2000$)</t>
  </si>
  <si>
    <t xml:space="preserve">  World</t>
  </si>
  <si>
    <t xml:space="preserve">  Canada</t>
  </si>
  <si>
    <t xml:space="preserve">  Europe*</t>
  </si>
  <si>
    <t xml:space="preserve">  Latin America/Mexico</t>
  </si>
  <si>
    <t xml:space="preserve">  Pacific**</t>
  </si>
  <si>
    <t>EXCHANGE RATES</t>
  </si>
  <si>
    <t>(U.S.$/Local Currency)</t>
  </si>
  <si>
    <t xml:space="preserve">  Euro</t>
  </si>
  <si>
    <t>NA</t>
  </si>
  <si>
    <t xml:space="preserve">  United Kingdom</t>
  </si>
  <si>
    <t xml:space="preserve">  Japan***</t>
  </si>
  <si>
    <r>
      <t xml:space="preserve">Source: </t>
    </r>
    <r>
      <rPr>
        <u val="single"/>
        <sz val="9"/>
        <rFont val="Arial"/>
        <family val="2"/>
      </rPr>
      <t>United States</t>
    </r>
    <r>
      <rPr>
        <sz val="9"/>
        <rFont val="Arial"/>
        <family val="2"/>
      </rPr>
      <t>: FY 1995-2013; Executive Office of the President, Office of Management and Budget</t>
    </r>
  </si>
  <si>
    <t xml:space="preserve">                                          FY 2014; Consensus growth rate of Global Insight</t>
  </si>
  <si>
    <r>
      <t xml:space="preserve">                </t>
    </r>
    <r>
      <rPr>
        <u val="single"/>
        <sz val="9"/>
        <rFont val="Arial"/>
        <family val="2"/>
      </rPr>
      <t>International</t>
    </r>
    <r>
      <rPr>
        <sz val="9"/>
        <rFont val="Arial"/>
        <family val="2"/>
      </rPr>
      <t>:  CY-1995-2014, Global Insight</t>
    </r>
  </si>
  <si>
    <t>*  Sum of GDP for Europe, Africa, and Middle East</t>
  </si>
  <si>
    <t>** Sum of GDP for Japan, Pacific Basin, China, Other Asia, Australia, and New Zealand</t>
  </si>
  <si>
    <t>*** U.S.$ per 1,000 Yen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</si>
</sst>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"/>
  </numFmts>
  <fonts count="7">
    <font>
      <sz val="12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" fontId="4" fillId="0" borderId="21" xfId="0" applyNumberFormat="1" applyFont="1" applyBorder="1" applyAlignment="1" quotePrefix="1">
      <alignment horizontal="centerContinuous"/>
    </xf>
    <xf numFmtId="0" fontId="4" fillId="0" borderId="21" xfId="0" applyFont="1" applyBorder="1" applyAlignment="1" quotePrefix="1">
      <alignment horizontal="centerContinuous"/>
    </xf>
    <xf numFmtId="16" fontId="4" fillId="0" borderId="22" xfId="0" applyNumberFormat="1" applyFont="1" applyBorder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B46" sqref="B46"/>
    </sheetView>
  </sheetViews>
  <sheetFormatPr defaultColWidth="8.88671875" defaultRowHeight="15"/>
  <cols>
    <col min="1" max="1" width="18.77734375" style="0" customWidth="1"/>
    <col min="3" max="6" width="6.5546875" style="0" bestFit="1" customWidth="1"/>
    <col min="7" max="7" width="8.10546875" style="0" customWidth="1"/>
    <col min="8" max="11" width="4.3359375" style="0" bestFit="1" customWidth="1"/>
  </cols>
  <sheetData>
    <row r="1" spans="1:12" s="38" customFormat="1" ht="15">
      <c r="A1" s="53" t="s">
        <v>0</v>
      </c>
      <c r="B1" s="54"/>
      <c r="C1" s="54"/>
      <c r="D1" s="54"/>
      <c r="E1" s="54"/>
      <c r="F1" s="54"/>
      <c r="G1" s="54"/>
      <c r="H1" s="39"/>
      <c r="I1" s="39"/>
      <c r="J1" s="39"/>
      <c r="K1" s="39"/>
      <c r="L1" s="39"/>
    </row>
    <row r="2" spans="1:7" s="38" customFormat="1" ht="10.5" customHeight="1">
      <c r="A2" s="55"/>
      <c r="B2" s="55"/>
      <c r="C2" s="55"/>
      <c r="D2" s="55"/>
      <c r="E2" s="55"/>
      <c r="F2" s="55"/>
      <c r="G2" s="55"/>
    </row>
    <row r="3" spans="1:12" s="38" customFormat="1" ht="15">
      <c r="A3" s="53" t="s">
        <v>1</v>
      </c>
      <c r="B3" s="54"/>
      <c r="C3" s="54"/>
      <c r="D3" s="54"/>
      <c r="E3" s="54"/>
      <c r="F3" s="54"/>
      <c r="G3" s="54"/>
      <c r="H3" s="39"/>
      <c r="I3" s="39"/>
      <c r="J3" s="39"/>
      <c r="K3" s="39"/>
      <c r="L3" s="39"/>
    </row>
    <row r="4" spans="1:12" s="38" customFormat="1" ht="15">
      <c r="A4" s="53" t="s">
        <v>2</v>
      </c>
      <c r="B4" s="54"/>
      <c r="C4" s="54"/>
      <c r="D4" s="54"/>
      <c r="E4" s="54"/>
      <c r="F4" s="54"/>
      <c r="G4" s="54"/>
      <c r="H4" s="39"/>
      <c r="I4" s="39"/>
      <c r="J4" s="39"/>
      <c r="K4" s="39"/>
      <c r="L4" s="39"/>
    </row>
    <row r="5" spans="1:12" s="38" customFormat="1" ht="11.25" customHeight="1">
      <c r="A5" s="54"/>
      <c r="B5" s="54"/>
      <c r="C5" s="54"/>
      <c r="D5" s="54"/>
      <c r="E5" s="54"/>
      <c r="F5" s="54"/>
      <c r="G5" s="54"/>
      <c r="H5" s="39"/>
      <c r="I5" s="39"/>
      <c r="J5" s="39"/>
      <c r="K5" s="39"/>
      <c r="L5" s="39"/>
    </row>
    <row r="6" spans="1:12" s="38" customFormat="1" ht="15">
      <c r="A6" s="53" t="s">
        <v>3</v>
      </c>
      <c r="B6" s="54"/>
      <c r="C6" s="54"/>
      <c r="D6" s="54"/>
      <c r="E6" s="54"/>
      <c r="F6" s="54"/>
      <c r="G6" s="54"/>
      <c r="H6" s="39"/>
      <c r="I6" s="39"/>
      <c r="J6" s="39"/>
      <c r="K6" s="39"/>
      <c r="L6" s="39"/>
    </row>
    <row r="7" spans="1:12" ht="11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>
      <c r="A8" s="40"/>
      <c r="B8" s="41" t="s">
        <v>4</v>
      </c>
      <c r="C8" s="42"/>
      <c r="D8" s="43"/>
      <c r="E8" s="41" t="s">
        <v>5</v>
      </c>
      <c r="F8" s="42"/>
      <c r="G8" s="43"/>
      <c r="H8" s="42" t="s">
        <v>6</v>
      </c>
      <c r="I8" s="42"/>
      <c r="J8" s="42"/>
      <c r="K8" s="42"/>
      <c r="L8" s="43"/>
    </row>
    <row r="9" spans="1:12" ht="15">
      <c r="A9" s="44" t="s">
        <v>7</v>
      </c>
      <c r="B9" s="44">
        <v>1995</v>
      </c>
      <c r="C9" s="45">
        <v>2001</v>
      </c>
      <c r="D9" s="46">
        <v>2002</v>
      </c>
      <c r="E9" s="41">
        <v>2003</v>
      </c>
      <c r="F9" s="47">
        <f>E9+1</f>
        <v>2004</v>
      </c>
      <c r="G9" s="48">
        <f>D9+12</f>
        <v>2014</v>
      </c>
      <c r="H9" s="49" t="s">
        <v>8</v>
      </c>
      <c r="I9" s="50" t="s">
        <v>9</v>
      </c>
      <c r="J9" s="51" t="s">
        <v>10</v>
      </c>
      <c r="K9" s="50" t="s">
        <v>11</v>
      </c>
      <c r="L9" s="52" t="s">
        <v>12</v>
      </c>
    </row>
    <row r="10" spans="1:12" ht="9" customHeight="1">
      <c r="A10" s="2"/>
      <c r="B10" s="2"/>
      <c r="C10" s="3"/>
      <c r="D10" s="4"/>
      <c r="E10" s="5"/>
      <c r="F10" s="6"/>
      <c r="G10" s="7"/>
      <c r="H10" s="6"/>
      <c r="I10" s="3"/>
      <c r="J10" s="6"/>
      <c r="K10" s="3"/>
      <c r="L10" s="4"/>
    </row>
    <row r="11" spans="1:12" ht="15">
      <c r="A11" s="8" t="s">
        <v>13</v>
      </c>
      <c r="B11" s="2"/>
      <c r="C11" s="3"/>
      <c r="D11" s="4"/>
      <c r="E11" s="5"/>
      <c r="F11" s="6"/>
      <c r="G11" s="7"/>
      <c r="H11" s="6"/>
      <c r="I11" s="3"/>
      <c r="J11" s="6"/>
      <c r="K11" s="3"/>
      <c r="L11" s="4"/>
    </row>
    <row r="12" spans="1:12" ht="15">
      <c r="A12" s="2" t="s">
        <v>14</v>
      </c>
      <c r="B12" s="9">
        <v>7503.627</v>
      </c>
      <c r="C12" s="10">
        <v>9213.31</v>
      </c>
      <c r="D12" s="11">
        <v>9372.1</v>
      </c>
      <c r="E12" s="12">
        <v>9629.3</v>
      </c>
      <c r="F12" s="13">
        <v>9972.1</v>
      </c>
      <c r="G12" s="14">
        <v>13642.74</v>
      </c>
      <c r="H12" s="15">
        <v>3.2274256174498195</v>
      </c>
      <c r="I12" s="16">
        <v>1.723484827928301</v>
      </c>
      <c r="J12" s="15">
        <v>2.744315574951184</v>
      </c>
      <c r="K12" s="16">
        <v>3.559968014289727</v>
      </c>
      <c r="L12" s="17">
        <v>3.1783845869825633</v>
      </c>
    </row>
    <row r="13" spans="1:12" ht="15">
      <c r="A13" s="18" t="s">
        <v>15</v>
      </c>
      <c r="B13" s="9"/>
      <c r="C13" s="10"/>
      <c r="D13" s="11"/>
      <c r="E13" s="12"/>
      <c r="F13" s="13"/>
      <c r="G13" s="14"/>
      <c r="H13" s="15"/>
      <c r="I13" s="16"/>
      <c r="J13" s="15"/>
      <c r="K13" s="16"/>
      <c r="L13" s="17"/>
    </row>
    <row r="14" spans="1:12" ht="9.75" customHeight="1">
      <c r="A14" s="19"/>
      <c r="B14" s="9"/>
      <c r="C14" s="10"/>
      <c r="D14" s="11"/>
      <c r="E14" s="12"/>
      <c r="F14" s="13"/>
      <c r="G14" s="14"/>
      <c r="H14" s="15"/>
      <c r="I14" s="16"/>
      <c r="J14" s="15"/>
      <c r="K14" s="16"/>
      <c r="L14" s="17"/>
    </row>
    <row r="15" spans="1:12" ht="15">
      <c r="A15" s="2" t="s">
        <v>16</v>
      </c>
      <c r="B15" s="9">
        <v>151.403</v>
      </c>
      <c r="C15" s="10">
        <v>176.251</v>
      </c>
      <c r="D15" s="11">
        <v>178.88</v>
      </c>
      <c r="E15" s="12">
        <v>182.89</v>
      </c>
      <c r="F15" s="13">
        <v>186.62</v>
      </c>
      <c r="G15" s="14">
        <v>233.06</v>
      </c>
      <c r="H15" s="15">
        <v>2.4110356249784193</v>
      </c>
      <c r="I15" s="16">
        <v>1.4916227425660011</v>
      </c>
      <c r="J15" s="15">
        <v>2.241726296958846</v>
      </c>
      <c r="K15" s="16">
        <v>2.0394772814259943</v>
      </c>
      <c r="L15" s="17">
        <v>2.229325725588116</v>
      </c>
    </row>
    <row r="16" spans="1:12" ht="15">
      <c r="A16" s="20" t="s">
        <v>17</v>
      </c>
      <c r="B16" s="9"/>
      <c r="C16" s="10"/>
      <c r="D16" s="11"/>
      <c r="E16" s="12"/>
      <c r="F16" s="13"/>
      <c r="G16" s="14"/>
      <c r="H16" s="15"/>
      <c r="I16" s="16"/>
      <c r="J16" s="15"/>
      <c r="K16" s="16"/>
      <c r="L16" s="17"/>
    </row>
    <row r="17" spans="1:12" ht="9.75" customHeight="1">
      <c r="A17" s="2"/>
      <c r="B17" s="9"/>
      <c r="C17" s="10"/>
      <c r="D17" s="11"/>
      <c r="E17" s="12"/>
      <c r="F17" s="13"/>
      <c r="G17" s="14"/>
      <c r="H17" s="15"/>
      <c r="I17" s="16"/>
      <c r="J17" s="15"/>
      <c r="K17" s="16"/>
      <c r="L17" s="17"/>
    </row>
    <row r="18" spans="1:12" ht="15">
      <c r="A18" s="2" t="s">
        <v>18</v>
      </c>
      <c r="B18" s="9">
        <v>95.183</v>
      </c>
      <c r="C18" s="10">
        <v>122.75</v>
      </c>
      <c r="D18" s="11">
        <v>105.42</v>
      </c>
      <c r="E18" s="12">
        <v>102.53</v>
      </c>
      <c r="F18" s="13">
        <v>94.95</v>
      </c>
      <c r="G18" s="14">
        <v>112.47</v>
      </c>
      <c r="H18" s="15">
        <v>1.4700000128111235</v>
      </c>
      <c r="I18" s="16">
        <v>-14.118126272912424</v>
      </c>
      <c r="J18" s="15">
        <v>-2.741415291216087</v>
      </c>
      <c r="K18" s="16">
        <v>-7.392958158587726</v>
      </c>
      <c r="L18" s="17">
        <v>0.540908891345282</v>
      </c>
    </row>
    <row r="19" spans="1:12" ht="15">
      <c r="A19" s="2" t="s">
        <v>19</v>
      </c>
      <c r="B19" s="9"/>
      <c r="C19" s="10"/>
      <c r="D19" s="11"/>
      <c r="E19" s="12"/>
      <c r="F19" s="13"/>
      <c r="G19" s="14"/>
      <c r="H19" s="15"/>
      <c r="I19" s="16"/>
      <c r="J19" s="15"/>
      <c r="K19" s="16"/>
      <c r="L19" s="17"/>
    </row>
    <row r="20" spans="1:12" ht="10.5" customHeight="1">
      <c r="A20" s="2"/>
      <c r="B20" s="9"/>
      <c r="C20" s="10"/>
      <c r="D20" s="11"/>
      <c r="E20" s="12"/>
      <c r="F20" s="13"/>
      <c r="G20" s="14"/>
      <c r="H20" s="15"/>
      <c r="I20" s="16"/>
      <c r="J20" s="15"/>
      <c r="K20" s="16"/>
      <c r="L20" s="17"/>
    </row>
    <row r="21" spans="1:12" ht="15">
      <c r="A21" s="8" t="s">
        <v>20</v>
      </c>
      <c r="B21" s="9"/>
      <c r="C21" s="10"/>
      <c r="D21" s="11"/>
      <c r="E21" s="12"/>
      <c r="F21" s="13"/>
      <c r="G21" s="14"/>
      <c r="H21" s="15"/>
      <c r="I21" s="16"/>
      <c r="J21" s="15"/>
      <c r="K21" s="16"/>
      <c r="L21" s="17"/>
    </row>
    <row r="22" spans="1:12" ht="15">
      <c r="A22" s="2" t="s">
        <v>21</v>
      </c>
      <c r="B22" s="9"/>
      <c r="C22" s="10"/>
      <c r="D22" s="11"/>
      <c r="E22" s="12"/>
      <c r="F22" s="13"/>
      <c r="G22" s="14"/>
      <c r="H22" s="15"/>
      <c r="I22" s="16"/>
      <c r="J22" s="15"/>
      <c r="K22" s="16"/>
      <c r="L22" s="17"/>
    </row>
    <row r="23" spans="1:12" ht="15">
      <c r="A23" s="2" t="s">
        <v>22</v>
      </c>
      <c r="B23" s="9"/>
      <c r="C23" s="10"/>
      <c r="D23" s="11"/>
      <c r="E23" s="12"/>
      <c r="F23" s="13"/>
      <c r="G23" s="14"/>
      <c r="H23" s="15"/>
      <c r="I23" s="16"/>
      <c r="J23" s="15"/>
      <c r="K23" s="16"/>
      <c r="L23" s="17"/>
    </row>
    <row r="24" spans="1:12" ht="15">
      <c r="A24" s="2" t="s">
        <v>23</v>
      </c>
      <c r="B24" s="9">
        <v>26668.978</v>
      </c>
      <c r="C24" s="10">
        <v>31716.746</v>
      </c>
      <c r="D24" s="11">
        <v>32293.061</v>
      </c>
      <c r="E24" s="12">
        <v>33200.896</v>
      </c>
      <c r="F24" s="13">
        <v>34433.985</v>
      </c>
      <c r="G24" s="14">
        <v>47615.7</v>
      </c>
      <c r="H24" s="15">
        <v>2.771296240842047</v>
      </c>
      <c r="I24" s="16">
        <v>1.8170684975060247</v>
      </c>
      <c r="J24" s="15">
        <v>2.811238612530409</v>
      </c>
      <c r="K24" s="16">
        <v>3.714023260095156</v>
      </c>
      <c r="L24" s="17">
        <v>3.288843167034994</v>
      </c>
    </row>
    <row r="25" spans="1:12" ht="15">
      <c r="A25" s="2" t="s">
        <v>24</v>
      </c>
      <c r="B25" s="9">
        <v>590.29</v>
      </c>
      <c r="C25" s="10">
        <v>727.736</v>
      </c>
      <c r="D25" s="11">
        <v>751.687</v>
      </c>
      <c r="E25" s="12">
        <v>777.036</v>
      </c>
      <c r="F25" s="13">
        <v>806.041</v>
      </c>
      <c r="G25" s="14">
        <v>1070.335</v>
      </c>
      <c r="H25" s="15">
        <v>3.513250109510091</v>
      </c>
      <c r="I25" s="16">
        <v>3.291166027240644</v>
      </c>
      <c r="J25" s="15">
        <v>3.372281281969758</v>
      </c>
      <c r="K25" s="16">
        <v>3.7327742858760837</v>
      </c>
      <c r="L25" s="17">
        <v>2.9888536150048273</v>
      </c>
    </row>
    <row r="26" spans="1:12" ht="15">
      <c r="A26" s="2" t="s">
        <v>25</v>
      </c>
      <c r="B26" s="9">
        <v>8732.184</v>
      </c>
      <c r="C26" s="10">
        <v>10176.323</v>
      </c>
      <c r="D26" s="11">
        <v>10303.518</v>
      </c>
      <c r="E26" s="12">
        <v>10511.182</v>
      </c>
      <c r="F26" s="13">
        <v>10819.443</v>
      </c>
      <c r="G26" s="14">
        <v>14195.03</v>
      </c>
      <c r="H26" s="15">
        <v>2.3920159435283805</v>
      </c>
      <c r="I26" s="16">
        <v>1.249911190908537</v>
      </c>
      <c r="J26" s="15">
        <v>2.0154669502203015</v>
      </c>
      <c r="K26" s="16">
        <v>2.932695866173751</v>
      </c>
      <c r="L26" s="17">
        <v>2.706019608852883</v>
      </c>
    </row>
    <row r="27" spans="1:12" ht="15">
      <c r="A27" s="2" t="s">
        <v>26</v>
      </c>
      <c r="B27" s="9">
        <v>1562.964</v>
      </c>
      <c r="C27" s="10">
        <v>1825.297</v>
      </c>
      <c r="D27" s="11">
        <v>1798.791</v>
      </c>
      <c r="E27" s="12">
        <v>1838.119</v>
      </c>
      <c r="F27" s="13">
        <v>1906.84</v>
      </c>
      <c r="G27" s="14">
        <v>2881.282</v>
      </c>
      <c r="H27" s="15">
        <v>2.027869666856952</v>
      </c>
      <c r="I27" s="16">
        <v>-1.4521472395999213</v>
      </c>
      <c r="J27" s="15">
        <v>2.186357392270688</v>
      </c>
      <c r="K27" s="16">
        <v>3.738658922518079</v>
      </c>
      <c r="L27" s="17">
        <v>4.004090778198277</v>
      </c>
    </row>
    <row r="28" spans="1:12" ht="15">
      <c r="A28" s="2" t="s">
        <v>27</v>
      </c>
      <c r="B28" s="9">
        <v>7091.949</v>
      </c>
      <c r="C28" s="10">
        <v>8378.656</v>
      </c>
      <c r="D28" s="11">
        <v>8562.061</v>
      </c>
      <c r="E28" s="12">
        <v>8871.968</v>
      </c>
      <c r="F28" s="13">
        <v>9197.763</v>
      </c>
      <c r="G28" s="14">
        <v>13142.658</v>
      </c>
      <c r="H28" s="15">
        <v>2.727691925501463</v>
      </c>
      <c r="I28" s="16">
        <v>2.1889548872754627</v>
      </c>
      <c r="J28" s="15">
        <v>3.619537398764172</v>
      </c>
      <c r="K28" s="16">
        <v>3.672184119690236</v>
      </c>
      <c r="L28" s="17">
        <v>3.6355462274519246</v>
      </c>
    </row>
    <row r="29" spans="1:12" ht="10.5" customHeight="1">
      <c r="A29" s="2"/>
      <c r="B29" s="9"/>
      <c r="C29" s="10"/>
      <c r="D29" s="11"/>
      <c r="E29" s="12"/>
      <c r="F29" s="13"/>
      <c r="G29" s="14"/>
      <c r="H29" s="15"/>
      <c r="I29" s="16"/>
      <c r="J29" s="15"/>
      <c r="K29" s="16"/>
      <c r="L29" s="17"/>
    </row>
    <row r="30" spans="1:12" ht="15">
      <c r="A30" s="8" t="s">
        <v>28</v>
      </c>
      <c r="B30" s="9"/>
      <c r="C30" s="10"/>
      <c r="D30" s="11"/>
      <c r="E30" s="12"/>
      <c r="F30" s="13"/>
      <c r="G30" s="14"/>
      <c r="H30" s="15"/>
      <c r="I30" s="16"/>
      <c r="J30" s="15"/>
      <c r="K30" s="16"/>
      <c r="L30" s="17"/>
    </row>
    <row r="31" spans="1:12" ht="15">
      <c r="A31" s="2" t="s">
        <v>29</v>
      </c>
      <c r="B31" s="9"/>
      <c r="C31" s="10"/>
      <c r="D31" s="11"/>
      <c r="E31" s="12"/>
      <c r="F31" s="13"/>
      <c r="G31" s="14"/>
      <c r="H31" s="15"/>
      <c r="I31" s="16"/>
      <c r="J31" s="15"/>
      <c r="K31" s="16"/>
      <c r="L31" s="17"/>
    </row>
    <row r="32" spans="1:12" ht="15">
      <c r="A32" s="2" t="s">
        <v>24</v>
      </c>
      <c r="B32" s="21">
        <v>0.72862</v>
      </c>
      <c r="C32" s="22">
        <v>0.64564</v>
      </c>
      <c r="D32" s="23">
        <v>0.6364</v>
      </c>
      <c r="E32" s="24">
        <v>0.666</v>
      </c>
      <c r="F32" s="25">
        <v>0.703</v>
      </c>
      <c r="G32" s="26">
        <v>0.7754</v>
      </c>
      <c r="H32" s="15">
        <v>-1.9146480632538876</v>
      </c>
      <c r="I32" s="16">
        <v>-1.4311380955331132</v>
      </c>
      <c r="J32" s="15">
        <v>4.651162790697683</v>
      </c>
      <c r="K32" s="16">
        <v>5.555555555555536</v>
      </c>
      <c r="L32" s="17">
        <v>1.6598900073723666</v>
      </c>
    </row>
    <row r="33" spans="1:12" ht="15">
      <c r="A33" s="2" t="s">
        <v>30</v>
      </c>
      <c r="B33" s="21" t="s">
        <v>31</v>
      </c>
      <c r="C33" s="22">
        <v>0.89469</v>
      </c>
      <c r="D33" s="23">
        <v>0.93914</v>
      </c>
      <c r="E33" s="24">
        <v>0.97991</v>
      </c>
      <c r="F33" s="25">
        <v>1.04712</v>
      </c>
      <c r="G33" s="26">
        <v>1.14995</v>
      </c>
      <c r="H33" s="15" t="s">
        <v>31</v>
      </c>
      <c r="I33" s="16">
        <v>4.96820127641977</v>
      </c>
      <c r="J33" s="15">
        <v>4.341205784015156</v>
      </c>
      <c r="K33" s="16">
        <v>6.858793154473375</v>
      </c>
      <c r="L33" s="17">
        <v>1.7018965063815283</v>
      </c>
    </row>
    <row r="34" spans="1:12" ht="15">
      <c r="A34" s="2" t="s">
        <v>32</v>
      </c>
      <c r="B34" s="21">
        <v>1.57729</v>
      </c>
      <c r="C34" s="22">
        <v>1.44092</v>
      </c>
      <c r="D34" s="23">
        <v>1.5015</v>
      </c>
      <c r="E34" s="24">
        <v>1.6</v>
      </c>
      <c r="F34" s="25">
        <v>1.62075</v>
      </c>
      <c r="G34" s="26">
        <v>1.66667</v>
      </c>
      <c r="H34" s="15">
        <v>-0.7010110326012842</v>
      </c>
      <c r="I34" s="16">
        <v>4.204258390472759</v>
      </c>
      <c r="J34" s="15">
        <v>6.560106560106571</v>
      </c>
      <c r="K34" s="16">
        <v>1.296875</v>
      </c>
      <c r="L34" s="17">
        <v>0.8734846007105723</v>
      </c>
    </row>
    <row r="35" spans="1:12" ht="15.75" thickBot="1">
      <c r="A35" s="27" t="s">
        <v>33</v>
      </c>
      <c r="B35" s="28">
        <v>10.63129</v>
      </c>
      <c r="C35" s="29">
        <v>8.2286</v>
      </c>
      <c r="D35" s="30">
        <v>7.979</v>
      </c>
      <c r="E35" s="31">
        <v>8.199</v>
      </c>
      <c r="F35" s="32">
        <v>8.442</v>
      </c>
      <c r="G35" s="33">
        <v>9.942</v>
      </c>
      <c r="H35" s="34">
        <v>-4.016928623979011</v>
      </c>
      <c r="I35" s="35">
        <v>-3.0333228009625013</v>
      </c>
      <c r="J35" s="36">
        <v>2.757237749091357</v>
      </c>
      <c r="K35" s="35">
        <v>2.9637760702524663</v>
      </c>
      <c r="L35" s="37">
        <v>1.8498611202326432</v>
      </c>
    </row>
    <row r="36" spans="1:12" ht="9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5">
      <c r="A37" s="38" t="s">
        <v>34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">
      <c r="A38" s="38" t="s">
        <v>35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5">
      <c r="A39" s="38" t="s">
        <v>36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5">
      <c r="A40" s="38" t="s">
        <v>37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5">
      <c r="A41" s="38" t="s">
        <v>38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5">
      <c r="A42" s="38" t="s">
        <v>39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</sheetData>
  <printOptions horizontalCentered="1" verticalCentered="1"/>
  <pageMargins left="0.75" right="0.75" top="0" bottom="0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2003-02-13T15:00:09Z</cp:lastPrinted>
  <dcterms:created xsi:type="dcterms:W3CDTF">2003-02-13T14:57:11Z</dcterms:created>
  <dcterms:modified xsi:type="dcterms:W3CDTF">2003-02-13T15:03:12Z</dcterms:modified>
  <cp:category/>
  <cp:version/>
  <cp:contentType/>
  <cp:contentStatus/>
</cp:coreProperties>
</file>