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7920" activeTab="0"/>
  </bookViews>
  <sheets>
    <sheet name="Stats" sheetId="1" r:id="rId1"/>
    <sheet name="Background" sheetId="2" r:id="rId2"/>
    <sheet name="Pilot Comm" sheetId="3" r:id="rId3"/>
    <sheet name="Program Mgt" sheetId="4" r:id="rId4"/>
    <sheet name="Training" sheetId="5" r:id="rId5"/>
    <sheet name="Technical" sheetId="6" r:id="rId6"/>
    <sheet name="Template" sheetId="7" r:id="rId7"/>
  </sheets>
  <definedNames/>
  <calcPr fullCalcOnLoad="1"/>
</workbook>
</file>

<file path=xl/sharedStrings.xml><?xml version="1.0" encoding="utf-8"?>
<sst xmlns="http://schemas.openxmlformats.org/spreadsheetml/2006/main" count="529" uniqueCount="245">
  <si>
    <t>Notes</t>
  </si>
  <si>
    <t>Name</t>
  </si>
  <si>
    <t>Description</t>
  </si>
  <si>
    <t>Issue Date</t>
  </si>
  <si>
    <t>No.</t>
  </si>
  <si>
    <t>N/A</t>
  </si>
  <si>
    <t>Documentation Inventory List</t>
  </si>
  <si>
    <t>Owner</t>
  </si>
  <si>
    <t>Process Step</t>
  </si>
  <si>
    <t>Audience</t>
  </si>
  <si>
    <t>Type</t>
  </si>
  <si>
    <t>Page</t>
  </si>
  <si>
    <t>Filename with Gforge Link</t>
  </si>
  <si>
    <t>Version / Status</t>
  </si>
  <si>
    <t>New version of the Product Description of FIREBIRD</t>
  </si>
  <si>
    <t>Product description of FIREBIRD</t>
  </si>
  <si>
    <t>The public</t>
  </si>
  <si>
    <t>NCI Fiscal Year 2006 Budget Request</t>
  </si>
  <si>
    <t>Firebird introduction</t>
  </si>
  <si>
    <t>Final</t>
  </si>
  <si>
    <t>PDF</t>
  </si>
  <si>
    <t>CRIX: toward a secure, standards-based, regulatory information exchange</t>
  </si>
  <si>
    <t>NCI</t>
  </si>
  <si>
    <t>CRIX Overview-caBIG Reg SIG.ppt</t>
  </si>
  <si>
    <t>Memorandum of Understanding Between the United States Food and Drug Administration and the Nantional Cancel Institute</t>
  </si>
  <si>
    <t>Sue Dubman / NCI</t>
  </si>
  <si>
    <t>FDA &amp; NCI</t>
  </si>
  <si>
    <t>* Background
* CRIX introduction
* SAFE Introduction
* Pilot Project</t>
  </si>
  <si>
    <t>The purpose of this Memorandum of Understanding (MOU) is to set forth an agreement between the NCI and the FDA to develop and implement the FIREBIRD.</t>
  </si>
  <si>
    <t xml:space="preserve">MS Word </t>
  </si>
  <si>
    <t>PPT</t>
  </si>
  <si>
    <t xml:space="preserve">Form used to collect comments from.  Firebird Operational Pilot participants. </t>
  </si>
  <si>
    <t>Investigators</t>
  </si>
  <si>
    <t>The Public</t>
  </si>
  <si>
    <t>Firebird Pilot Invitation</t>
  </si>
  <si>
    <t>Crystal</t>
  </si>
  <si>
    <t>Invitation letter to clinical investigator.</t>
  </si>
  <si>
    <t xml:space="preserve">Firebird Pilot Investigator Acceptance Form </t>
  </si>
  <si>
    <t>Pilot response form for investigators</t>
  </si>
  <si>
    <t>Yvan Perron</t>
  </si>
  <si>
    <t>Project plan for pilot</t>
  </si>
  <si>
    <t>Draft</t>
  </si>
  <si>
    <t>Project stakeholders</t>
  </si>
  <si>
    <t>Site Enablement Project Plan</t>
  </si>
  <si>
    <t>Project plan to enable study sites.</t>
  </si>
  <si>
    <t>MS Project</t>
  </si>
  <si>
    <t>CTEP-DCP-Pfizer interaction</t>
  </si>
  <si>
    <t>Keith Fusaro</t>
  </si>
  <si>
    <t>Slides covering the response process of Pfizer as TA in listed situations</t>
  </si>
  <si>
    <t>Project Stakeholders</t>
  </si>
  <si>
    <t>CRA Check List</t>
  </si>
  <si>
    <t>CRA (Verify Audience, NCI?)</t>
  </si>
  <si>
    <t>CRAchecklist.xls</t>
  </si>
  <si>
    <t>Sponsor CRAs</t>
  </si>
  <si>
    <t>CRAtraining.pdf</t>
  </si>
  <si>
    <t>IT Readiness Checklist</t>
  </si>
  <si>
    <t>This instruction sheet describes the steps to assess investigator desktop's SAFE readiness.</t>
  </si>
  <si>
    <t xml:space="preserve">N/A </t>
  </si>
  <si>
    <t>Listing of Acceptable Primary and Secondary ID Proofing Documents</t>
  </si>
  <si>
    <t>SAFE</t>
  </si>
  <si>
    <t>An example list of acceptable Primary and Secondary ID forms.</t>
  </si>
  <si>
    <t>Investigators /CRAs</t>
  </si>
  <si>
    <t>End Users</t>
  </si>
  <si>
    <t>TRUSTED AGENT AGREEMENT</t>
  </si>
  <si>
    <t xml:space="preserve">Agreement between SAFE and Trusted agent. </t>
  </si>
  <si>
    <t>Trusted Agent</t>
  </si>
  <si>
    <t>Training staff</t>
  </si>
  <si>
    <t>MS Word</t>
  </si>
  <si>
    <t>MS Excel</t>
  </si>
  <si>
    <t xml:space="preserve">MS PPT (PDF) </t>
  </si>
  <si>
    <t xml:space="preserve">2XMS PPT (PDF) </t>
  </si>
  <si>
    <t>CTIS, Inc.</t>
  </si>
  <si>
    <t>Technical personnel</t>
  </si>
  <si>
    <t xml:space="preserve">Alice Crawford, Dharmesh Mehta / CTIS, Inc. </t>
  </si>
  <si>
    <t>Technical Personnel</t>
  </si>
  <si>
    <t xml:space="preserve">Technical Personnel </t>
  </si>
  <si>
    <t xml:space="preserve">CTIS, Inc. </t>
  </si>
  <si>
    <t xml:space="preserve">Background, Overview, Hardware &amp; Software Requirement, Pilot Scope, Time etc. </t>
  </si>
  <si>
    <t>Process maps, Pilot organization structure, Pilot roles</t>
  </si>
  <si>
    <t>Instructions for CRA, Site Contact checklist, Site visit checklist, Implementation Tasklist</t>
  </si>
  <si>
    <t xml:space="preserve">Course name and outline, Audience, Duration, Owner etc. </t>
  </si>
  <si>
    <t xml:space="preserve">This document defines and describes a number of various use cases (122 total). The use case describes a task or a series of tasks that users will accomplish using the software, and includes the responses of the software to user actions. Perspectives include: Investigators, Sponsors, Self Registration, Etc. </t>
  </si>
  <si>
    <t>David Loose &amp; Carson Liu</t>
  </si>
  <si>
    <t xml:space="preserve">Form used to collect comments from Firebird Operational Pilot participants. </t>
  </si>
  <si>
    <t>0.a</t>
  </si>
  <si>
    <t>Getting SAFE Token Survey</t>
  </si>
  <si>
    <t>Getting_SAFE_Token_Survey_1.1.doc</t>
  </si>
  <si>
    <t>Firebird Welcome Email NP</t>
  </si>
  <si>
    <t>Firebird Welcome Email TA</t>
  </si>
  <si>
    <t>RACCA Quick Reference Guide NP</t>
  </si>
  <si>
    <t>RACCA Quick Reference Guide TA</t>
  </si>
  <si>
    <t>John Speakman</t>
  </si>
  <si>
    <t xml:space="preserve">Formal welcome to the Firebird Pilot letter </t>
  </si>
  <si>
    <t xml:space="preserve">Quick reference guides to help the end user get SAFE enabled via the RACCA process.  Went through process and verified steps were correct, updated document accordingly. </t>
  </si>
  <si>
    <t>Training Registration</t>
  </si>
  <si>
    <t>Centra Web Seminar Quick Reference Guide</t>
  </si>
  <si>
    <t>Communication to Investigators who are not participating in the Pilot, thanking them for their interest with RACCA Invitation Code</t>
  </si>
  <si>
    <t>RACCA Invitation Code Email NP</t>
  </si>
  <si>
    <t>RACCA Invitation Code Email TA</t>
  </si>
  <si>
    <t>A reference guide for investitator to set up their computer for online training</t>
  </si>
  <si>
    <t>A form used to collect feedback from trainee</t>
  </si>
  <si>
    <t>Communication to Investigators with Firebird userID and password</t>
  </si>
  <si>
    <t>Documentation Inventory List (Background)</t>
  </si>
  <si>
    <t>Documentation Inventory List (Training)</t>
  </si>
  <si>
    <t>Documentation Inventory List (Technical)</t>
  </si>
  <si>
    <t>Documentation Inventory List (Program Management)</t>
  </si>
  <si>
    <t>Documentation Inventory List (Pilot Communication)</t>
  </si>
  <si>
    <t>NCI_Fiscal_Year_2006_Budge_Reuqest.pdf</t>
  </si>
  <si>
    <t>MOU_between_FDA_and_NCI.pdf</t>
  </si>
  <si>
    <t>Product_Description_of_FIREBIRD_V2.doc</t>
  </si>
  <si>
    <t>Welcome Email</t>
  </si>
  <si>
    <t>FIREBIRD_Welcome_E-mail_Text-NP_1.2.doc</t>
  </si>
  <si>
    <t>FIREBIRD_Welcome_E-mail_Text_TA_1.2.doc</t>
  </si>
  <si>
    <t>IT_Readiness_Checklist_1.0.pdf</t>
  </si>
  <si>
    <t>Token_QRG_NP_1.0.pdf</t>
  </si>
  <si>
    <t>Token_QRG_TA_1.0.pdf</t>
  </si>
  <si>
    <t>Invitation Code Email</t>
  </si>
  <si>
    <t>RACCA_Email_NP_1.2.doc</t>
  </si>
  <si>
    <t>RACCA_Email_TA_1.3.doc</t>
  </si>
  <si>
    <t>Acceptable_ID_List_1.0.pdf</t>
  </si>
  <si>
    <t>FIREBIRD User ID and Password Email</t>
  </si>
  <si>
    <t>Yvan Perron, David Loose &amp; Carson Liu</t>
  </si>
  <si>
    <t>FIREBIRD QRG 1 Investigator</t>
  </si>
  <si>
    <t>FIREBIRD QRG 2 Set UP Profile</t>
  </si>
  <si>
    <t>FIREBIRD QRG 3 Registration</t>
  </si>
  <si>
    <t>FIREBIRD QRG 4 Annual Registration</t>
  </si>
  <si>
    <t>Instructions for selecting your Registration Coordinator as well as how to Sign and Submit a Registration Packet once it has been completed by your Registration Coordinator.</t>
  </si>
  <si>
    <t>Instructions for completing your Investigator Profile within the FIREBIRD application.  Additionally, for the Coordinator, how to apply a Global Update to all linked Investigators.</t>
  </si>
  <si>
    <t>Instructions for how to Complete, Sign, and Submit a Protocol Investigator Registration Packet.</t>
  </si>
  <si>
    <t>Instructions for how to Complete, Sign, and Submit an Annual (CTEP) Investigator Registration Packet.</t>
  </si>
  <si>
    <t>FB User ID Email</t>
  </si>
  <si>
    <t>Investigator/Coordinator</t>
  </si>
  <si>
    <t>FIREBIRD_UserID_Password_Email_1.0.doc</t>
  </si>
  <si>
    <t>FIREBIRD_QRG_1_Investigator_final.doc</t>
  </si>
  <si>
    <t>FIREBIRD_QRG_2_Set_Up_Profile_final.doc</t>
  </si>
  <si>
    <t>FIREBIRD_QRG_3_Registration_final.doc</t>
  </si>
  <si>
    <t>FIREBIRD_QRG_4_Annual_Registration_final.doc</t>
  </si>
  <si>
    <t>FIREBIRD Pilot Invitation Attachchment</t>
  </si>
  <si>
    <t>Invitation Response Process Flow</t>
  </si>
  <si>
    <t xml:space="preserve">High level process flow of invitaion process </t>
  </si>
  <si>
    <t>Program Mgt</t>
  </si>
  <si>
    <t>Investigator Automated Response</t>
  </si>
  <si>
    <t>An automatically trigued response to investigator</t>
  </si>
  <si>
    <t>Pilot Invitation</t>
  </si>
  <si>
    <t>Investigator</t>
  </si>
  <si>
    <t>FIREBIRD_Pilot_Invitation.doc</t>
  </si>
  <si>
    <t>FIREBIRD_Pilot_Response_Form.doc</t>
  </si>
  <si>
    <t>Investigator_Automated_Response_Draft.doc</t>
  </si>
  <si>
    <t>Invitation_Response_Process_Flow.ppt</t>
  </si>
  <si>
    <t>FIREBIRD_Pilot_Attachment.doc</t>
  </si>
  <si>
    <t>FIREBIRD Application Assessment Form</t>
  </si>
  <si>
    <t>FIREBIRD Pilot Checklist NP</t>
  </si>
  <si>
    <t>FIREBIRD Pilot Checklist TA</t>
  </si>
  <si>
    <t>A checklist to encourage and help sites to complete credentialing.</t>
  </si>
  <si>
    <t>SAFE_TA_Agreement.doc</t>
  </si>
  <si>
    <t>FIREBIRD_PILOT_CHECKLIST_NP_1.0.DOC</t>
  </si>
  <si>
    <t>FIREBIRD_PILOT_CHECKLIST_TA_1.0.DOC</t>
  </si>
  <si>
    <t>FIREBIRD Operational Pilot Project Plan</t>
  </si>
  <si>
    <t>FIREBIRD Swimlanes for OP Pilot</t>
  </si>
  <si>
    <t>Communication Schedule - TA</t>
  </si>
  <si>
    <t>A pre-designed communication plan between project team and TA</t>
  </si>
  <si>
    <t>MS PPT</t>
  </si>
  <si>
    <t>CTEP-DCP-Pfizer Relationship Swimlanes</t>
  </si>
  <si>
    <t>Detailed process map covering the credentiallling process</t>
  </si>
  <si>
    <t>FIREBIRD Project Timeline</t>
  </si>
  <si>
    <t>Overall and high level timeline of the pilot project</t>
  </si>
  <si>
    <t>A list of document collaterals developed toward the Investigators</t>
  </si>
  <si>
    <t>Investigator Document Map TA</t>
  </si>
  <si>
    <t>Investigator Document Map NP</t>
  </si>
  <si>
    <t>Process Swimlanes</t>
  </si>
  <si>
    <t>Detailed process map covering the CTEP and DCP credentiallling process</t>
  </si>
  <si>
    <t>Communication_Schedule-TA.ppt</t>
  </si>
  <si>
    <t>CTEP-DCP-Pfizer_Interaction.ppt</t>
  </si>
  <si>
    <t>CTEP-DCP-Pfzier_Relationship_Swimlanes.ppt</t>
  </si>
  <si>
    <t>Draft-FB_Op_Project_Plan.pdf</t>
  </si>
  <si>
    <t>FB_Project_Timeline_1122.doc</t>
  </si>
  <si>
    <t>Firebird_Swimlanes_for_Op_Pilot_Oct_5_v12_YFP.ppt</t>
  </si>
  <si>
    <t>Investigator_Doc_Map_TA.doc</t>
  </si>
  <si>
    <t>Investigator_Doc_Map_NP.doc</t>
  </si>
  <si>
    <t>Process_Swimlanes.ppt</t>
  </si>
  <si>
    <t>Site_Enablement_Project_Plan-092806-YP11.mpp</t>
  </si>
  <si>
    <t>FIREBIRD Security Module</t>
  </si>
  <si>
    <t>This document provides an overview and the design for achieving the security requirements in the FIREBIRD Application, including: * Design considerations * Detailed Architectural Strategies: Authentication model (SAFE authentication, LDAP authentication), Restrict Access</t>
  </si>
  <si>
    <t>FIREBIRD Software Requirements Specification</t>
  </si>
  <si>
    <t>The purpose of this document is to define the requirements of the FIREBIRD and describe the external behavior of the application. It also includes nonfunctional descriptions, design constraints, and other factors necessary to provide a complete and comprehensive description of the requirements for the software.</t>
  </si>
  <si>
    <t>FIREBIRD Use-Case Specification</t>
  </si>
  <si>
    <t>FIREBIRD Design Document</t>
  </si>
  <si>
    <t xml:space="preserve">This document provides a description of FIREBIRD design in order to give technical personnel an overall guidance of the FIREBIRD architecture. The content including: Process flow. Technical architecture: usage scenario, user interfaces, data access layer etc. Authentication and authorization module. </t>
  </si>
  <si>
    <t>FIREBIRD Web Services Design Document</t>
  </si>
  <si>
    <t xml:space="preserve">This document provides a description of FIREBIRD web services design in order to give technical personnel an overall guidance of the FIREBIRD architecture. The content including: Web services description XML Schema Definitions Etc. </t>
  </si>
  <si>
    <t>FIREBIRD_Security_Design.pdf</t>
  </si>
  <si>
    <t>FIREBIRD_Software_Requirements_Specification 1.0.pdf</t>
  </si>
  <si>
    <t>FIREBIRD_Use_Case_Specs.pdf</t>
  </si>
  <si>
    <t>FIREBIRD_Webservices_design.pdf</t>
  </si>
  <si>
    <t>FIRBIRD_Design_Document_1.0.pdf</t>
  </si>
  <si>
    <t>FIREBIRD Operational Pilot Release Notes</t>
  </si>
  <si>
    <t>CTIS</t>
  </si>
  <si>
    <t>FIREBIRD Operational Pilot release notes addresses corrections to existing functionalities and enhancements to improve the overall usability of the Application.</t>
  </si>
  <si>
    <t>FIREBIRD_OP_Release_Notes.doc</t>
  </si>
  <si>
    <t>Centra_QRG_1.1.pdf</t>
  </si>
  <si>
    <t>FIREBIRD Sponsor CRA Training</t>
  </si>
  <si>
    <t>FIREBIRD Project Overview &amp; Objectives, FIREBIRD Demo, Sponsor CRA Project Role Overview, Joining the SAFE Trust Network, Trusted Agent Training, Support</t>
  </si>
  <si>
    <t>FIREBIRD Project Overview &amp; Objectives, FIREBIRD Demo, Joining the SAFE Trust Network, Support</t>
  </si>
  <si>
    <t>FIREBIRD OP Training Plan</t>
  </si>
  <si>
    <t>FIREBIRD OP Training Plan - 081106 -YP 05.doc</t>
  </si>
  <si>
    <t>FIREBIRD Training Evaluation Form</t>
  </si>
  <si>
    <t>FIREBIRD Application Training Script</t>
  </si>
  <si>
    <t>Reference guide for application trainer</t>
  </si>
  <si>
    <t>0.e</t>
  </si>
  <si>
    <t>Trainer</t>
  </si>
  <si>
    <t>FIREBIRD_Training_Assessment_Form_1.0.doc</t>
  </si>
  <si>
    <t>Training</t>
  </si>
  <si>
    <t>Total</t>
  </si>
  <si>
    <t>Percent</t>
  </si>
  <si>
    <t>Background</t>
  </si>
  <si>
    <t>Pilot Comm</t>
  </si>
  <si>
    <t>Program Mgt.</t>
  </si>
  <si>
    <t>Technical</t>
  </si>
  <si>
    <t>Amgen</t>
  </si>
  <si>
    <t>FIREBIRD_Application_Assessment_Form_1.0.doc</t>
  </si>
  <si>
    <t>FIREBIRD_Application_Training_Script_1.0.doc</t>
  </si>
  <si>
    <t>Documentation Stats</t>
  </si>
  <si>
    <t>A pre-designed responsoe flow after the invetation sent to the Pis</t>
  </si>
  <si>
    <t>Invitation Letter</t>
  </si>
  <si>
    <t>Training Assessment Form</t>
  </si>
  <si>
    <t>Complete this following a training session</t>
  </si>
  <si>
    <t>Getting Your SAFE Token Survey</t>
  </si>
  <si>
    <t>Complete this after the SAFE token is set up</t>
  </si>
  <si>
    <t>Non-participation Survey</t>
  </si>
  <si>
    <t>Complete this if the decision is made to withdraw from the pilot</t>
  </si>
  <si>
    <t>FIREBIRD Application Assessment Form (For Sponsor)</t>
  </si>
  <si>
    <t>SAFE Assessment Form (For Sponsor)</t>
  </si>
  <si>
    <t>Survey</t>
  </si>
  <si>
    <t>Sponsors</t>
  </si>
  <si>
    <t>SAFE_Assessment_Form_1.0.doc</t>
  </si>
  <si>
    <t>FIREBIRD_Sponsor_Final_Assessment_Form_1.0.doc</t>
  </si>
  <si>
    <t>FIREBIRD_Nonparticipation_Survey_1.0.doc</t>
  </si>
  <si>
    <t>Investigator Document Map</t>
  </si>
  <si>
    <t xml:space="preserve">David Loose  </t>
  </si>
  <si>
    <t>Document List for Investigator</t>
  </si>
  <si>
    <t>Investigator_doc_map_2_26.doc</t>
  </si>
  <si>
    <t>Training Registration Form (Combined)</t>
  </si>
  <si>
    <t>Training_Registration_Form_NP_1.9.doc</t>
  </si>
  <si>
    <t xml:space="preserve">FIREBIRD End User Training Module </t>
  </si>
  <si>
    <t>FIREBIRD_Training.pdf</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</si>
</sst>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409]dddd\,\ mmmm\ dd\,\ yyyy"/>
    <numFmt numFmtId="166" formatCode="m/d/yy;@"/>
    <numFmt numFmtId="167" formatCode="&quot;$&quot;#,##0.00"/>
    <numFmt numFmtId="168" formatCode="&quot;$&quot;#,##0"/>
    <numFmt numFmtId="169" formatCode="&quot;Yes&quot;;&quot;Yes&quot;;&quot;No&quot;"/>
    <numFmt numFmtId="170" formatCode="&quot;True&quot;;&quot;True&quot;;&quot;False&quot;"/>
    <numFmt numFmtId="171" formatCode="&quot;On&quot;;&quot;On&quot;;&quot;Off&quot;"/>
    <numFmt numFmtId="172" formatCode="[$€-2]\ #,##0.00_);[Red]\([$€-2]\ #,##0.00\)"/>
    <numFmt numFmtId="173" formatCode="[$-409]d\-mmm\-yy;@"/>
    <numFmt numFmtId="174" formatCode="[$-409]d\-mmm\-yyyy;@"/>
    <numFmt numFmtId="175" formatCode="0.0"/>
    <numFmt numFmtId="176" formatCode="mmm\-yyyy"/>
    <numFmt numFmtId="177" formatCode="mm/dd/yy;@"/>
  </numFmts>
  <fonts count="14">
    <font>
      <sz val="10"/>
      <name val="Arial"/>
      <family val="0"/>
    </font>
    <font>
      <sz val="8"/>
      <name val="Arial"/>
      <family val="0"/>
    </font>
    <font>
      <b/>
      <sz val="9"/>
      <name val="Verdana"/>
      <family val="2"/>
    </font>
    <font>
      <sz val="10"/>
      <name val="Verdana"/>
      <family val="2"/>
    </font>
    <font>
      <b/>
      <sz val="20"/>
      <name val="Verdana"/>
      <family val="2"/>
    </font>
    <font>
      <sz val="9"/>
      <name val="Verdana"/>
      <family val="2"/>
    </font>
    <font>
      <u val="single"/>
      <sz val="10"/>
      <color indexed="12"/>
      <name val="Arial"/>
      <family val="0"/>
    </font>
    <font>
      <u val="single"/>
      <sz val="10"/>
      <color indexed="36"/>
      <name val="Arial"/>
      <family val="0"/>
    </font>
    <font>
      <b/>
      <sz val="10"/>
      <name val="Verdana"/>
      <family val="2"/>
    </font>
    <font>
      <b/>
      <sz val="10"/>
      <name val="Arial"/>
      <family val="2"/>
    </font>
    <font>
      <b/>
      <sz val="20"/>
      <name val="Arial"/>
      <family val="2"/>
    </font>
    <font>
      <sz val="9"/>
      <name val="Arial"/>
      <family val="2"/>
    </font>
    <font>
      <b/>
      <sz val="9"/>
      <name val="Arial"/>
      <family val="2"/>
    </font>
    <font>
      <b/>
      <sz val="16"/>
      <name val="Arial"/>
      <family val="2"/>
    </font>
  </fonts>
  <fills count="5">
    <fill>
      <patternFill/>
    </fill>
    <fill>
      <patternFill patternType="gray125"/>
    </fill>
    <fill>
      <patternFill patternType="solid">
        <fgColor indexed="45"/>
        <bgColor indexed="64"/>
      </patternFill>
    </fill>
    <fill>
      <patternFill patternType="solid">
        <fgColor indexed="47"/>
        <bgColor indexed="64"/>
      </patternFill>
    </fill>
    <fill>
      <patternFill patternType="solid">
        <fgColor indexed="42"/>
        <bgColor indexed="64"/>
      </patternFill>
    </fill>
  </fills>
  <borders count="21">
    <border>
      <left/>
      <right/>
      <top/>
      <bottom/>
      <diagonal/>
    </border>
    <border>
      <left style="thin">
        <color indexed="2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style="thin">
        <color indexed="55"/>
      </left>
      <right style="thin">
        <color indexed="55"/>
      </right>
      <top style="thin">
        <color indexed="23"/>
      </top>
      <bottom style="thin">
        <color indexed="23"/>
      </bottom>
    </border>
    <border>
      <left>
        <color indexed="63"/>
      </left>
      <right style="thin">
        <color indexed="22"/>
      </right>
      <top style="thin">
        <color indexed="23"/>
      </top>
      <bottom style="thin">
        <color indexed="23"/>
      </bottom>
    </border>
    <border>
      <left style="thin">
        <color indexed="23"/>
      </left>
      <right style="thin">
        <color indexed="22"/>
      </right>
      <top>
        <color indexed="63"/>
      </top>
      <bottom style="thin">
        <color indexed="22"/>
      </bottom>
    </border>
    <border>
      <left style="thin">
        <color indexed="23"/>
      </left>
      <right style="thin">
        <color indexed="22"/>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3"/>
      </left>
      <right style="thin">
        <color indexed="22"/>
      </right>
      <top style="thin">
        <color indexed="22"/>
      </top>
      <bottom style="thin">
        <color indexed="23"/>
      </bottom>
    </border>
    <border>
      <left>
        <color indexed="63"/>
      </left>
      <right style="thin">
        <color indexed="22"/>
      </right>
      <top style="thin">
        <color indexed="22"/>
      </top>
      <bottom style="thin">
        <color indexed="23"/>
      </bottom>
    </border>
    <border>
      <left style="thin">
        <color indexed="22"/>
      </left>
      <right style="thin">
        <color indexed="22"/>
      </right>
      <top style="thin">
        <color indexed="22"/>
      </top>
      <bottom style="thin">
        <color indexed="23"/>
      </bottom>
    </border>
    <border>
      <left style="thin"/>
      <right style="thin"/>
      <top style="thin"/>
      <bottom style="thin"/>
    </border>
    <border>
      <left style="thin">
        <color indexed="22"/>
      </left>
      <right style="thin">
        <color indexed="22"/>
      </right>
      <top>
        <color indexed="63"/>
      </top>
      <bottom>
        <color indexed="63"/>
      </bottom>
    </border>
  </borders>
  <cellStyleXfs count="22">
    <xf numFmtId="0" fontId="0" fillId="0" borderId="0" applyFill="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4">
    <xf numFmtId="0" fontId="0" fillId="0" borderId="0" xfId="0" applyAlignment="1">
      <alignment/>
    </xf>
    <xf numFmtId="0" fontId="3" fillId="0" borderId="0" xfId="0" applyFont="1" applyAlignment="1">
      <alignment/>
    </xf>
    <xf numFmtId="0" fontId="3" fillId="2" borderId="1" xfId="0" applyFont="1" applyFill="1" applyBorder="1" applyAlignment="1">
      <alignment/>
    </xf>
    <xf numFmtId="0" fontId="3" fillId="2" borderId="2" xfId="0" applyFont="1" applyFill="1" applyBorder="1" applyAlignment="1">
      <alignment/>
    </xf>
    <xf numFmtId="0" fontId="3" fillId="2" borderId="3" xfId="0" applyFont="1" applyFill="1" applyBorder="1" applyAlignment="1">
      <alignment/>
    </xf>
    <xf numFmtId="0" fontId="3" fillId="2" borderId="0" xfId="0" applyFont="1" applyFill="1" applyBorder="1" applyAlignment="1">
      <alignment/>
    </xf>
    <xf numFmtId="0" fontId="3" fillId="2" borderId="4" xfId="0" applyFont="1" applyFill="1" applyBorder="1" applyAlignment="1">
      <alignment/>
    </xf>
    <xf numFmtId="0" fontId="3" fillId="2" borderId="5" xfId="0" applyFont="1" applyFill="1" applyBorder="1" applyAlignment="1">
      <alignment/>
    </xf>
    <xf numFmtId="0" fontId="3" fillId="2" borderId="6" xfId="0" applyFont="1" applyFill="1" applyBorder="1" applyAlignment="1">
      <alignment/>
    </xf>
    <xf numFmtId="0" fontId="3" fillId="2" borderId="7" xfId="0" applyFont="1" applyFill="1" applyBorder="1" applyAlignment="1">
      <alignment/>
    </xf>
    <xf numFmtId="0" fontId="5" fillId="2" borderId="3" xfId="0" applyFont="1" applyFill="1" applyBorder="1" applyAlignment="1">
      <alignment/>
    </xf>
    <xf numFmtId="0" fontId="5" fillId="2" borderId="4" xfId="0" applyFont="1" applyFill="1" applyBorder="1" applyAlignment="1">
      <alignment/>
    </xf>
    <xf numFmtId="0" fontId="5" fillId="0" borderId="0" xfId="0" applyFont="1" applyAlignment="1">
      <alignment/>
    </xf>
    <xf numFmtId="0" fontId="8" fillId="2" borderId="8" xfId="0" applyFont="1" applyFill="1" applyBorder="1" applyAlignment="1">
      <alignment/>
    </xf>
    <xf numFmtId="0" fontId="8" fillId="2" borderId="0" xfId="0" applyFont="1" applyFill="1" applyBorder="1" applyAlignment="1">
      <alignment/>
    </xf>
    <xf numFmtId="0" fontId="8" fillId="2" borderId="6" xfId="0" applyFont="1" applyFill="1" applyBorder="1" applyAlignment="1">
      <alignment/>
    </xf>
    <xf numFmtId="0" fontId="8" fillId="0" borderId="0" xfId="0" applyFont="1" applyAlignment="1">
      <alignment/>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8" fillId="0" borderId="12" xfId="0" applyFont="1" applyFill="1" applyBorder="1" applyAlignment="1">
      <alignment wrapText="1"/>
    </xf>
    <xf numFmtId="0" fontId="8" fillId="0" borderId="13" xfId="0" applyFont="1" applyFill="1" applyBorder="1" applyAlignment="1">
      <alignment wrapText="1"/>
    </xf>
    <xf numFmtId="0" fontId="3" fillId="0" borderId="13" xfId="0" applyFont="1" applyFill="1" applyBorder="1" applyAlignment="1">
      <alignment wrapText="1"/>
    </xf>
    <xf numFmtId="0" fontId="3" fillId="0" borderId="14" xfId="0" applyFont="1" applyFill="1" applyBorder="1" applyAlignment="1">
      <alignment wrapText="1"/>
    </xf>
    <xf numFmtId="0" fontId="3" fillId="0" borderId="15" xfId="0" applyFont="1" applyFill="1" applyBorder="1" applyAlignment="1">
      <alignment wrapText="1"/>
    </xf>
    <xf numFmtId="1" fontId="3" fillId="0" borderId="15" xfId="0" applyNumberFormat="1" applyFont="1" applyFill="1" applyBorder="1" applyAlignment="1">
      <alignment wrapText="1"/>
    </xf>
    <xf numFmtId="166" fontId="3" fillId="0" borderId="15" xfId="0" applyNumberFormat="1" applyFont="1" applyFill="1" applyBorder="1" applyAlignment="1">
      <alignment wrapText="1"/>
    </xf>
    <xf numFmtId="0" fontId="8" fillId="0" borderId="16" xfId="0" applyFont="1" applyFill="1" applyBorder="1" applyAlignment="1">
      <alignment wrapText="1"/>
    </xf>
    <xf numFmtId="0" fontId="3" fillId="0" borderId="16" xfId="0" applyFont="1" applyFill="1" applyBorder="1" applyAlignment="1">
      <alignment wrapText="1"/>
    </xf>
    <xf numFmtId="0" fontId="3" fillId="0" borderId="17" xfId="0" applyFont="1" applyFill="1" applyBorder="1" applyAlignment="1">
      <alignment wrapText="1"/>
    </xf>
    <xf numFmtId="0" fontId="3" fillId="0" borderId="18" xfId="0" applyFont="1" applyFill="1" applyBorder="1" applyAlignment="1">
      <alignment wrapText="1"/>
    </xf>
    <xf numFmtId="1" fontId="3" fillId="0" borderId="18" xfId="0" applyNumberFormat="1" applyFont="1" applyFill="1" applyBorder="1" applyAlignment="1">
      <alignment wrapText="1"/>
    </xf>
    <xf numFmtId="166" fontId="3" fillId="0" borderId="18" xfId="0" applyNumberFormat="1" applyFont="1" applyFill="1" applyBorder="1" applyAlignment="1">
      <alignment wrapText="1"/>
    </xf>
    <xf numFmtId="14" fontId="3" fillId="2" borderId="0" xfId="0" applyNumberFormat="1" applyFont="1" applyFill="1" applyBorder="1" applyAlignment="1">
      <alignment/>
    </xf>
    <xf numFmtId="14" fontId="2" fillId="3" borderId="10" xfId="0" applyNumberFormat="1" applyFont="1" applyFill="1" applyBorder="1" applyAlignment="1">
      <alignment horizontal="center" vertical="center" wrapText="1"/>
    </xf>
    <xf numFmtId="14" fontId="3" fillId="0" borderId="15" xfId="0" applyNumberFormat="1" applyFont="1" applyFill="1" applyBorder="1" applyAlignment="1">
      <alignment wrapText="1"/>
    </xf>
    <xf numFmtId="14" fontId="3" fillId="0" borderId="18" xfId="0" applyNumberFormat="1" applyFont="1" applyFill="1" applyBorder="1" applyAlignment="1">
      <alignment wrapText="1"/>
    </xf>
    <xf numFmtId="14" fontId="3" fillId="2" borderId="6" xfId="0" applyNumberFormat="1" applyFont="1" applyFill="1" applyBorder="1" applyAlignment="1">
      <alignment/>
    </xf>
    <xf numFmtId="14" fontId="3" fillId="0" borderId="0" xfId="0" applyNumberFormat="1" applyFont="1" applyAlignment="1">
      <alignment/>
    </xf>
    <xf numFmtId="0" fontId="0" fillId="2" borderId="1" xfId="0" applyFont="1" applyFill="1" applyBorder="1" applyAlignment="1">
      <alignment/>
    </xf>
    <xf numFmtId="0" fontId="9" fillId="2" borderId="8" xfId="0" applyFont="1" applyFill="1" applyBorder="1" applyAlignment="1">
      <alignment/>
    </xf>
    <xf numFmtId="0" fontId="0" fillId="2" borderId="2" xfId="0" applyFont="1" applyFill="1" applyBorder="1" applyAlignment="1">
      <alignment/>
    </xf>
    <xf numFmtId="0" fontId="0" fillId="0" borderId="0" xfId="0" applyFont="1" applyAlignment="1">
      <alignment/>
    </xf>
    <xf numFmtId="0" fontId="0" fillId="2" borderId="3" xfId="0" applyFont="1" applyFill="1" applyBorder="1" applyAlignment="1">
      <alignment/>
    </xf>
    <xf numFmtId="0" fontId="9" fillId="2" borderId="0" xfId="0" applyFont="1" applyFill="1" applyBorder="1" applyAlignment="1">
      <alignment/>
    </xf>
    <xf numFmtId="0" fontId="0" fillId="2" borderId="0" xfId="0" applyFont="1" applyFill="1" applyBorder="1" applyAlignment="1">
      <alignment/>
    </xf>
    <xf numFmtId="14" fontId="0" fillId="2" borderId="0" xfId="0" applyNumberFormat="1" applyFont="1" applyFill="1" applyBorder="1" applyAlignment="1">
      <alignment/>
    </xf>
    <xf numFmtId="0" fontId="0" fillId="2" borderId="4" xfId="0" applyFont="1" applyFill="1" applyBorder="1" applyAlignment="1">
      <alignment/>
    </xf>
    <xf numFmtId="0" fontId="11" fillId="2" borderId="3" xfId="0" applyFont="1" applyFill="1" applyBorder="1" applyAlignment="1">
      <alignment/>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14" fontId="12" fillId="3" borderId="10" xfId="0" applyNumberFormat="1"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1" fillId="2" borderId="4" xfId="0" applyFont="1" applyFill="1" applyBorder="1" applyAlignment="1">
      <alignment/>
    </xf>
    <xf numFmtId="0" fontId="11" fillId="0" borderId="0" xfId="0" applyFont="1" applyAlignment="1">
      <alignment/>
    </xf>
    <xf numFmtId="0" fontId="9" fillId="0" borderId="12" xfId="0" applyFont="1" applyFill="1" applyBorder="1" applyAlignment="1">
      <alignment wrapText="1"/>
    </xf>
    <xf numFmtId="0" fontId="0" fillId="0" borderId="15" xfId="0" applyFont="1" applyFill="1" applyBorder="1" applyAlignment="1">
      <alignment wrapText="1"/>
    </xf>
    <xf numFmtId="14" fontId="0" fillId="0" borderId="15" xfId="0" applyNumberFormat="1" applyFont="1" applyFill="1" applyBorder="1" applyAlignment="1">
      <alignment wrapText="1"/>
    </xf>
    <xf numFmtId="0" fontId="9" fillId="0" borderId="13" xfId="0" applyFont="1" applyFill="1" applyBorder="1" applyAlignment="1">
      <alignment wrapText="1"/>
    </xf>
    <xf numFmtId="0" fontId="0" fillId="0" borderId="13" xfId="0" applyFont="1" applyFill="1" applyBorder="1" applyAlignment="1">
      <alignment wrapText="1"/>
    </xf>
    <xf numFmtId="14" fontId="0" fillId="0" borderId="13" xfId="0" applyNumberFormat="1" applyFont="1" applyFill="1" applyBorder="1" applyAlignment="1">
      <alignment wrapText="1"/>
    </xf>
    <xf numFmtId="0" fontId="0" fillId="0" borderId="14" xfId="0" applyFont="1" applyFill="1" applyBorder="1" applyAlignment="1">
      <alignment wrapText="1"/>
    </xf>
    <xf numFmtId="1" fontId="0" fillId="0" borderId="15" xfId="0" applyNumberFormat="1" applyFont="1" applyFill="1" applyBorder="1" applyAlignment="1">
      <alignment wrapText="1"/>
    </xf>
    <xf numFmtId="166" fontId="0" fillId="0" borderId="15" xfId="0" applyNumberFormat="1" applyFont="1" applyFill="1" applyBorder="1" applyAlignment="1">
      <alignment wrapText="1"/>
    </xf>
    <xf numFmtId="0" fontId="9" fillId="0" borderId="16" xfId="0" applyFont="1" applyFill="1" applyBorder="1" applyAlignment="1">
      <alignment wrapText="1"/>
    </xf>
    <xf numFmtId="0" fontId="0" fillId="0" borderId="16" xfId="0" applyFont="1" applyFill="1" applyBorder="1" applyAlignment="1">
      <alignment wrapText="1"/>
    </xf>
    <xf numFmtId="0" fontId="0" fillId="0" borderId="17" xfId="0" applyFont="1" applyFill="1" applyBorder="1" applyAlignment="1">
      <alignment wrapText="1"/>
    </xf>
    <xf numFmtId="0" fontId="0" fillId="0" borderId="18" xfId="0" applyFont="1" applyFill="1" applyBorder="1" applyAlignment="1">
      <alignment wrapText="1"/>
    </xf>
    <xf numFmtId="1" fontId="0" fillId="0" borderId="18" xfId="0" applyNumberFormat="1" applyFont="1" applyFill="1" applyBorder="1" applyAlignment="1">
      <alignment wrapText="1"/>
    </xf>
    <xf numFmtId="14" fontId="0" fillId="0" borderId="18" xfId="0" applyNumberFormat="1" applyFont="1" applyFill="1" applyBorder="1" applyAlignment="1">
      <alignment wrapText="1"/>
    </xf>
    <xf numFmtId="166" fontId="0" fillId="0" borderId="18" xfId="0" applyNumberFormat="1" applyFont="1" applyFill="1" applyBorder="1" applyAlignment="1">
      <alignment wrapText="1"/>
    </xf>
    <xf numFmtId="0" fontId="0" fillId="2" borderId="5" xfId="0" applyFont="1" applyFill="1" applyBorder="1" applyAlignment="1">
      <alignment/>
    </xf>
    <xf numFmtId="0" fontId="9" fillId="2" borderId="6" xfId="0" applyFont="1" applyFill="1" applyBorder="1" applyAlignment="1">
      <alignment/>
    </xf>
    <xf numFmtId="0" fontId="0" fillId="2" borderId="6" xfId="0" applyFont="1" applyFill="1" applyBorder="1" applyAlignment="1">
      <alignment/>
    </xf>
    <xf numFmtId="14" fontId="0" fillId="2" borderId="6" xfId="0" applyNumberFormat="1" applyFont="1" applyFill="1" applyBorder="1" applyAlignment="1">
      <alignment/>
    </xf>
    <xf numFmtId="0" fontId="0" fillId="2" borderId="7" xfId="0" applyFont="1" applyFill="1" applyBorder="1" applyAlignment="1">
      <alignment/>
    </xf>
    <xf numFmtId="0" fontId="9" fillId="0" borderId="0" xfId="0" applyFont="1" applyAlignment="1">
      <alignment/>
    </xf>
    <xf numFmtId="14" fontId="0" fillId="0" borderId="0" xfId="0" applyNumberFormat="1" applyFont="1" applyAlignment="1">
      <alignment/>
    </xf>
    <xf numFmtId="0" fontId="0" fillId="0" borderId="15" xfId="0" applyFont="1" applyFill="1" applyBorder="1" applyAlignment="1">
      <alignment horizontal="center" wrapText="1"/>
    </xf>
    <xf numFmtId="1" fontId="0" fillId="0" borderId="15" xfId="0" applyNumberFormat="1" applyFont="1" applyFill="1" applyBorder="1" applyAlignment="1">
      <alignment horizontal="center" wrapText="1"/>
    </xf>
    <xf numFmtId="0" fontId="0" fillId="0" borderId="15" xfId="0" applyNumberFormat="1" applyFont="1" applyFill="1" applyBorder="1" applyAlignment="1">
      <alignment horizontal="center" wrapText="1"/>
    </xf>
    <xf numFmtId="1" fontId="0" fillId="0" borderId="18" xfId="0" applyNumberFormat="1" applyFont="1" applyFill="1" applyBorder="1" applyAlignment="1">
      <alignment horizontal="center" wrapText="1"/>
    </xf>
    <xf numFmtId="0" fontId="0" fillId="2" borderId="6" xfId="0" applyFont="1" applyFill="1" applyBorder="1" applyAlignment="1">
      <alignment horizontal="center"/>
    </xf>
    <xf numFmtId="0" fontId="0" fillId="0" borderId="0" xfId="0" applyFont="1" applyAlignment="1">
      <alignment horizontal="center"/>
    </xf>
    <xf numFmtId="0" fontId="0" fillId="0" borderId="15" xfId="0" applyNumberFormat="1" applyFont="1" applyFill="1" applyBorder="1" applyAlignment="1">
      <alignment wrapText="1"/>
    </xf>
    <xf numFmtId="0" fontId="6" fillId="0" borderId="15" xfId="20" applyFill="1" applyBorder="1" applyAlignment="1">
      <alignment wrapText="1"/>
    </xf>
    <xf numFmtId="14" fontId="0" fillId="0" borderId="15" xfId="0" applyNumberFormat="1" applyFont="1" applyFill="1" applyBorder="1" applyAlignment="1">
      <alignment horizontal="center" wrapText="1"/>
    </xf>
    <xf numFmtId="0" fontId="0" fillId="0" borderId="0" xfId="0" applyFont="1" applyFill="1" applyBorder="1" applyAlignment="1">
      <alignment/>
    </xf>
    <xf numFmtId="0" fontId="12" fillId="4" borderId="19" xfId="0" applyFont="1" applyFill="1" applyBorder="1" applyAlignment="1">
      <alignment horizontal="center" vertical="center" wrapText="1"/>
    </xf>
    <xf numFmtId="0" fontId="9" fillId="4" borderId="19" xfId="0" applyFont="1" applyFill="1" applyBorder="1" applyAlignment="1">
      <alignment wrapText="1"/>
    </xf>
    <xf numFmtId="0" fontId="0" fillId="0" borderId="19" xfId="0" applyFont="1" applyFill="1" applyBorder="1" applyAlignment="1">
      <alignment horizontal="center" wrapText="1"/>
    </xf>
    <xf numFmtId="1" fontId="0" fillId="0" borderId="19" xfId="0" applyNumberFormat="1" applyFont="1" applyFill="1" applyBorder="1" applyAlignment="1">
      <alignment horizontal="center" wrapText="1"/>
    </xf>
    <xf numFmtId="10" fontId="0" fillId="0" borderId="19" xfId="0" applyNumberFormat="1" applyFont="1" applyFill="1" applyBorder="1" applyAlignment="1">
      <alignment wrapText="1"/>
    </xf>
    <xf numFmtId="1" fontId="0" fillId="0" borderId="19" xfId="0" applyNumberFormat="1" applyFont="1" applyFill="1" applyBorder="1" applyAlignment="1" quotePrefix="1">
      <alignment horizontal="center" wrapText="1"/>
    </xf>
    <xf numFmtId="0" fontId="6" fillId="0" borderId="15" xfId="20" applyFont="1" applyFill="1" applyBorder="1" applyAlignment="1">
      <alignment wrapText="1"/>
    </xf>
    <xf numFmtId="0" fontId="13" fillId="2" borderId="0" xfId="0" applyFont="1" applyFill="1" applyBorder="1" applyAlignment="1">
      <alignment horizontal="center" wrapText="1"/>
    </xf>
    <xf numFmtId="0" fontId="10" fillId="2" borderId="8" xfId="0" applyFont="1" applyFill="1" applyBorder="1" applyAlignment="1">
      <alignment horizontal="left" vertical="center" wrapText="1"/>
    </xf>
    <xf numFmtId="0" fontId="10" fillId="2" borderId="8" xfId="0" applyFont="1" applyFill="1" applyBorder="1" applyAlignment="1">
      <alignment horizontal="left" vertical="center"/>
    </xf>
    <xf numFmtId="0" fontId="4" fillId="2" borderId="8" xfId="0" applyFont="1" applyFill="1" applyBorder="1" applyAlignment="1">
      <alignment horizontal="left" vertical="center" wrapText="1"/>
    </xf>
    <xf numFmtId="0" fontId="4" fillId="2" borderId="8" xfId="0" applyFont="1" applyFill="1" applyBorder="1" applyAlignment="1">
      <alignment horizontal="left" vertical="center"/>
    </xf>
    <xf numFmtId="0" fontId="0" fillId="0" borderId="20" xfId="0" applyFont="1" applyFill="1" applyBorder="1" applyAlignment="1">
      <alignment wrapText="1"/>
    </xf>
    <xf numFmtId="0" fontId="0" fillId="0" borderId="0" xfId="0" applyFont="1" applyFill="1" applyBorder="1" applyAlignment="1">
      <alignment wrapText="1"/>
    </xf>
    <xf numFmtId="0" fontId="6" fillId="0" borderId="0" xfId="20" applyFill="1" applyAlignment="1">
      <alignment/>
    </xf>
    <xf numFmtId="0" fontId="6" fillId="0" borderId="0" xfId="20"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00666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0EAB0"/>
      <rgbColor rgb="00EAEAEA"/>
      <rgbColor rgb="0099CCFF"/>
      <rgbColor rgb="00F2F8EA"/>
      <rgbColor rgb="00CC99FF"/>
      <rgbColor rgb="00BDDAB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gforge.nci.nih.gov/docman/view.php/206/4398/CRIX_Overview-caBIG_Reg_SIG.ppt" TargetMode="External" /><Relationship Id="rId2" Type="http://schemas.openxmlformats.org/officeDocument/2006/relationships/hyperlink" Target="https://gforge.nci.nih.gov/docman/view.php/206/4397/NCI_Fiscal_Year_2006_Budge_Reuqest.pdf" TargetMode="External" /><Relationship Id="rId3" Type="http://schemas.openxmlformats.org/officeDocument/2006/relationships/hyperlink" Target="https://gforge.nci.nih.gov/docman/view.php/206/4399/MOU_between_FDA_and_NCI.pdf" TargetMode="External" /><Relationship Id="rId4" Type="http://schemas.openxmlformats.org/officeDocument/2006/relationships/hyperlink" Target="https://gforge.nci.nih.gov/docman/view.php/206/4396/Product_Description_of_FIREBIRD_V2.doc"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gforge.nci.nih.gov/docman/view.php/206/4437/FIREBIRD_Welcome_E-mail_Text-NP_1.2.doc" TargetMode="External" /><Relationship Id="rId2" Type="http://schemas.openxmlformats.org/officeDocument/2006/relationships/hyperlink" Target="https://gforge.nci.nih.gov/docman/view.php/206/4438/FIREBIRD_Welcome_E-mail_Text_TA_1.2.doc" TargetMode="External" /><Relationship Id="rId3" Type="http://schemas.openxmlformats.org/officeDocument/2006/relationships/hyperlink" Target="https://gforge.nci.nih.gov/docman/view.php/206/4439/IT_Readiness_Checklist_1.0.pdf" TargetMode="External" /><Relationship Id="rId4" Type="http://schemas.openxmlformats.org/officeDocument/2006/relationships/hyperlink" Target="https://gforge.nci.nih.gov/docman/view.php/206/4441/Token_QRG_TA_1.0.pdf" TargetMode="External" /><Relationship Id="rId5" Type="http://schemas.openxmlformats.org/officeDocument/2006/relationships/hyperlink" Target="https://gforge.nci.nih.gov/docman/view.php/206/4478/RACCA_Email_NP_1.2.doc" TargetMode="External" /><Relationship Id="rId6" Type="http://schemas.openxmlformats.org/officeDocument/2006/relationships/hyperlink" Target="https://gforge.nci.nih.gov/docman/view.php/206/4479/RACCA_Email_TA_1.3.doc" TargetMode="External" /><Relationship Id="rId7" Type="http://schemas.openxmlformats.org/officeDocument/2006/relationships/hyperlink" Target="https://gforge.nci.nih.gov/docman/view.php/206/4480/Acceptable_ID_List_1.0.pdf" TargetMode="External" /><Relationship Id="rId8" Type="http://schemas.openxmlformats.org/officeDocument/2006/relationships/hyperlink" Target="https://gforge.nci.nih.gov/docman/view.php/206/4481/Getting_SAFE_Token_Survey_1.1.doc" TargetMode="External" /><Relationship Id="rId9" Type="http://schemas.openxmlformats.org/officeDocument/2006/relationships/hyperlink" Target="https://gforge.nci.nih.gov/docman/view.php/206/4196/FIREBIRD_UserID_Password_Email_1.0.doc" TargetMode="External" /><Relationship Id="rId10" Type="http://schemas.openxmlformats.org/officeDocument/2006/relationships/hyperlink" Target="https://gforge.nci.nih.gov/docman/view.php/206/4197/FIREBIRD_QRG_1_Investigator_final.doc" TargetMode="External" /><Relationship Id="rId11" Type="http://schemas.openxmlformats.org/officeDocument/2006/relationships/hyperlink" Target="https://gforge.nci.nih.gov/docman/view.php/206/4198/FIREBIRD_QRG_2_Set_Up_Profile_final.doc" TargetMode="External" /><Relationship Id="rId12" Type="http://schemas.openxmlformats.org/officeDocument/2006/relationships/hyperlink" Target="https://gforge.nci.nih.gov/docman/view.php/206/4199/FIREBIRD_QRG_3_Registration_final.doc" TargetMode="External" /><Relationship Id="rId13" Type="http://schemas.openxmlformats.org/officeDocument/2006/relationships/hyperlink" Target="https://gforge.nci.nih.gov/docman/view.php/206/4200/FIREBIRD_QRG_4_Annual_Registration_final.doc" TargetMode="External" /><Relationship Id="rId14" Type="http://schemas.openxmlformats.org/officeDocument/2006/relationships/hyperlink" Target="https://gforge.nci.nih.gov/docman/view.php/206/4488/FIREBIRD_Pilot_Response_Form.doc" TargetMode="External" /><Relationship Id="rId15" Type="http://schemas.openxmlformats.org/officeDocument/2006/relationships/hyperlink" Target="https://gforge.nci.nih.gov/docman/view.php/206/4487/FIREBIRD_Pilot_Invitation.doc" TargetMode="External" /><Relationship Id="rId16" Type="http://schemas.openxmlformats.org/officeDocument/2006/relationships/hyperlink" Target="https://gforge.nci.nih.gov/docman/view.php/206/4489/FIREBIRD_Pilot_Attachment.doc" TargetMode="External" /><Relationship Id="rId17" Type="http://schemas.openxmlformats.org/officeDocument/2006/relationships/hyperlink" Target="https://gforge.nci.nih.gov/docman/view.php/206/4491/Investigator_Automated_Response_0.a.doc" TargetMode="External" /><Relationship Id="rId18" Type="http://schemas.openxmlformats.org/officeDocument/2006/relationships/hyperlink" Target="https://gforge.nci.nih.gov/docman/view.php/206/4492/Invitation_Response_Process_Flow.ppt" TargetMode="External" /><Relationship Id="rId19" Type="http://schemas.openxmlformats.org/officeDocument/2006/relationships/hyperlink" Target="https://gforge.nci.nih.gov/docman/view.php/206/4493/FIREBIRD_Application_Assessment_Form_0.m.doc" TargetMode="External" /><Relationship Id="rId20" Type="http://schemas.openxmlformats.org/officeDocument/2006/relationships/hyperlink" Target="https://gforge.nci.nih.gov/docman/view.php/206/4496/FIREBIRD_PILOT_CHECKLIST_NP_1.0.DOC" TargetMode="External" /><Relationship Id="rId21" Type="http://schemas.openxmlformats.org/officeDocument/2006/relationships/hyperlink" Target="https://gforge.nci.nih.gov/docman/view.php/206/4497/FIREBIRD_PILOT_CHECKLIST_TA_1.0.DOC" TargetMode="External" /><Relationship Id="rId22" Type="http://schemas.openxmlformats.org/officeDocument/2006/relationships/hyperlink" Target="https://gforge.nci.nih.gov/docman/view.php/206/4495/SAFE_TA_Agreement.doc" TargetMode="External" /><Relationship Id="rId23" Type="http://schemas.openxmlformats.org/officeDocument/2006/relationships/hyperlink" Target="https://gforge.nci.nih.gov/docman/view.php/206/4440/Token_QRG_NP_1.0.pdf" TargetMode="External" /><Relationship Id="rId24" Type="http://schemas.openxmlformats.org/officeDocument/2006/relationships/hyperlink" Target="https://gforge.nci.nih.gov/docman/view.php/206/5304/SAFE_Assessment_Form_1.0.doc" TargetMode="External" /><Relationship Id="rId25" Type="http://schemas.openxmlformats.org/officeDocument/2006/relationships/hyperlink" Target="https://gforge.nci.nih.gov/docman/view.php/206/5221/FIREBIRD_Sponsor_Final_Assessment_Form_1.0.doc" TargetMode="External" /><Relationship Id="rId26" Type="http://schemas.openxmlformats.org/officeDocument/2006/relationships/hyperlink" Target="https://gforge.nci.nih.gov/docman/view.php/206/5069/FIREBIRD_Nonparticipation_Survey_1.0.doc" TargetMode="External" /><Relationship Id="rId27" Type="http://schemas.openxmlformats.org/officeDocument/2006/relationships/hyperlink" Target="https://gforge.nci.nih.gov/docman/view.php/206/4481/Getting_SAFE_Token_Survey_1.1.doc" TargetMode="External" /><Relationship Id="rId28" Type="http://schemas.openxmlformats.org/officeDocument/2006/relationships/hyperlink" Target="https://gforge.nci.nih.gov/docman/view.php/206/4092/FIREBIRD_Training_Assessment_Form_1.0.doc" TargetMode="External" /><Relationship Id="rId29" Type="http://schemas.openxmlformats.org/officeDocument/2006/relationships/hyperlink" Target="https://gforge.nci.nih.gov/docman/view.php/206/5313/Investigator_doc_map_2_26.doc" TargetMode="External" /><Relationship Id="rId3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gforge.nci.nih.gov/docman/view.php/206/4501/CTEP-DCP-Pfizer_Interaction.ppt" TargetMode="External" /><Relationship Id="rId2" Type="http://schemas.openxmlformats.org/officeDocument/2006/relationships/hyperlink" Target="https://gforge.nci.nih.gov/docman/view.php/206/4502/CTEP-DCP-Pfzier_Relationship_Swimlanes.ppt" TargetMode="External" /><Relationship Id="rId3" Type="http://schemas.openxmlformats.org/officeDocument/2006/relationships/hyperlink" Target="https://gforge.nci.nih.gov/docman/view.php/206/4498/Draft-FB_Op_Project_Plan.pdf" TargetMode="External" /><Relationship Id="rId4" Type="http://schemas.openxmlformats.org/officeDocument/2006/relationships/hyperlink" Target="https://gforge.nci.nih.gov/docman/view.php/206/4506/FB_Project_Timeline_1122.doc" TargetMode="External" /><Relationship Id="rId5" Type="http://schemas.openxmlformats.org/officeDocument/2006/relationships/hyperlink" Target="https://gforge.nci.nih.gov/docman/view.php/206/4499/Firebird_Swimlanes_for_Op_Pilot_Oct_5_v12_YFP.ppt" TargetMode="External" /><Relationship Id="rId6" Type="http://schemas.openxmlformats.org/officeDocument/2006/relationships/hyperlink" Target="https://gforge.nci.nih.gov/docman/view.php/206/4508/Investigator_Doc_Map_NP.doc" TargetMode="External" /><Relationship Id="rId7" Type="http://schemas.openxmlformats.org/officeDocument/2006/relationships/hyperlink" Target="https://gforge.nci.nih.gov/docman/view.php/206/4507/Investigator_Doc_Map_TA.doc" TargetMode="External" /><Relationship Id="rId8" Type="http://schemas.openxmlformats.org/officeDocument/2006/relationships/hyperlink" Target="https://gforge.nci.nih.gov/docman/view.php/206/4503/Process_Swimlanes.ppt" TargetMode="External" /><Relationship Id="rId9" Type="http://schemas.openxmlformats.org/officeDocument/2006/relationships/hyperlink" Target="https://gforge.nci.nih.gov/docman/view.php/206/4500/Site_Enablement_Project_Plan-092806-YP11.mpp" TargetMode="External" /><Relationship Id="rId10" Type="http://schemas.openxmlformats.org/officeDocument/2006/relationships/hyperlink" Target="https://gforge.nci.nih.gov/docman/view.php/206/4490/Invitation_Response_Process_Flow.ppt" TargetMode="External" /><Relationship Id="rId1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gforge.nci.nih.gov/docman/view.php/206/4097/Centra_QRG_1.1.pdf" TargetMode="External" /><Relationship Id="rId2" Type="http://schemas.openxmlformats.org/officeDocument/2006/relationships/hyperlink" Target="https://gforge.nci.nih.gov/docman/view.php/206/4513/CRAchecklist.xls" TargetMode="External" /><Relationship Id="rId3" Type="http://schemas.openxmlformats.org/officeDocument/2006/relationships/hyperlink" Target="https://gforge.nci.nih.gov/docman/view.php/206/4517/FIREBIRD_Application_Training_Script_1.0.doc" TargetMode="External" /><Relationship Id="rId4" Type="http://schemas.openxmlformats.org/officeDocument/2006/relationships/hyperlink" Target="https://gforge.nci.nih.gov/docman/view.php/206/4515/FIREBIRD%20OP%20Training%20Plan%20-%20081106%20-%20YP%2005.doc" TargetMode="External" /><Relationship Id="rId5" Type="http://schemas.openxmlformats.org/officeDocument/2006/relationships/hyperlink" Target="https://gforge.nci.nih.gov/docman/view.php/206/4514/CRAtraining.pdf" TargetMode="External" /><Relationship Id="rId6" Type="http://schemas.openxmlformats.org/officeDocument/2006/relationships/hyperlink" Target="https://gforge.nci.nih.gov/docman/view.php/206/4516/FIREBIRD_Training_Assessment_Form_1.0.doc" TargetMode="External" /><Relationship Id="rId7" Type="http://schemas.openxmlformats.org/officeDocument/2006/relationships/hyperlink" Target="https://gforge.nci.nih.gov/docman/view.php/206/5073/Training_Registration_Form_1.9.doc" TargetMode="External" /><Relationship Id="rId8" Type="http://schemas.openxmlformats.org/officeDocument/2006/relationships/hyperlink" Target="https://gforge.nci.nih.gov/docman/view.php/206/5054/FIREBIRD_Training.pdf" TargetMode="External" /><Relationship Id="rId9"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gforge.nci.nih.gov/docman/view.php/206/4356/FirebirdDesignDocument.pdf" TargetMode="External" /><Relationship Id="rId2" Type="http://schemas.openxmlformats.org/officeDocument/2006/relationships/hyperlink" Target="https://gforge.nci.nih.gov/docman/view.php/206/4510/FIREBIRD_OP_Release_Notes.doc" TargetMode="External" /><Relationship Id="rId3" Type="http://schemas.openxmlformats.org/officeDocument/2006/relationships/hyperlink" Target="https://gforge.nci.nih.gov/docman/view.php/206/4353/Firebird%20Security%20Design.pdf" TargetMode="External" /><Relationship Id="rId4" Type="http://schemas.openxmlformats.org/officeDocument/2006/relationships/hyperlink" Target="https://gforge.nci.nih.gov/docman/view.php/206/4354/Firebird%20SRS.pdf" TargetMode="External" /><Relationship Id="rId5" Type="http://schemas.openxmlformats.org/officeDocument/2006/relationships/hyperlink" Target="https://gforge.nci.nih.gov/docman/view.php/206/4511/FIREBIRD_Use_Case_Specs.pdf" TargetMode="External" /><Relationship Id="rId6" Type="http://schemas.openxmlformats.org/officeDocument/2006/relationships/hyperlink" Target="https://gforge.nci.nih.gov/docman/view.php/206/4355/FirebirdWebservices_design.pdf" TargetMode="External" /><Relationship Id="rId7"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5"/>
  <sheetViews>
    <sheetView showGridLines="0" tabSelected="1" workbookViewId="0" topLeftCell="A1">
      <pane xSplit="9" ySplit="18" topLeftCell="J19" activePane="bottomRight" state="frozen"/>
      <selection pane="topLeft" activeCell="A1" sqref="A1"/>
      <selection pane="topRight" activeCell="J1" sqref="J1"/>
      <selection pane="bottomLeft" activeCell="A19" sqref="A19"/>
      <selection pane="bottomRight" activeCell="E5" sqref="E5"/>
    </sheetView>
  </sheetViews>
  <sheetFormatPr defaultColWidth="9.140625" defaultRowHeight="12.75"/>
  <cols>
    <col min="1" max="1" width="10.8515625" style="0" customWidth="1"/>
    <col min="2" max="8" width="12.7109375" style="0" customWidth="1"/>
  </cols>
  <sheetData>
    <row r="1" spans="1:8" ht="12.75">
      <c r="A1" s="95" t="s">
        <v>221</v>
      </c>
      <c r="B1" s="95"/>
      <c r="C1" s="95"/>
      <c r="D1" s="95"/>
      <c r="E1" s="95"/>
      <c r="F1" s="95"/>
      <c r="G1" s="95"/>
      <c r="H1" s="95"/>
    </row>
    <row r="2" spans="1:8" ht="12.75">
      <c r="A2" s="95"/>
      <c r="B2" s="95"/>
      <c r="C2" s="95"/>
      <c r="D2" s="95"/>
      <c r="E2" s="95"/>
      <c r="F2" s="95"/>
      <c r="G2" s="95"/>
      <c r="H2" s="95"/>
    </row>
    <row r="3" spans="1:8" ht="27" customHeight="1">
      <c r="A3" s="88"/>
      <c r="B3" s="88" t="s">
        <v>214</v>
      </c>
      <c r="C3" s="88" t="s">
        <v>215</v>
      </c>
      <c r="D3" s="88" t="s">
        <v>216</v>
      </c>
      <c r="E3" s="88" t="s">
        <v>211</v>
      </c>
      <c r="F3" s="88" t="s">
        <v>217</v>
      </c>
      <c r="G3" s="88" t="s">
        <v>212</v>
      </c>
      <c r="H3" s="88" t="s">
        <v>213</v>
      </c>
    </row>
    <row r="4" spans="1:8" ht="27" customHeight="1">
      <c r="A4" s="89" t="s">
        <v>19</v>
      </c>
      <c r="B4" s="90">
        <v>4</v>
      </c>
      <c r="C4" s="90">
        <v>29</v>
      </c>
      <c r="D4" s="90">
        <v>11</v>
      </c>
      <c r="E4" s="91">
        <v>8</v>
      </c>
      <c r="F4" s="93">
        <v>6</v>
      </c>
      <c r="G4" s="90">
        <f>SUM(B4:F4)</f>
        <v>58</v>
      </c>
      <c r="H4" s="92">
        <f>(G4/G5)</f>
        <v>1</v>
      </c>
    </row>
    <row r="5" spans="1:8" ht="27" customHeight="1">
      <c r="A5" s="89" t="s">
        <v>212</v>
      </c>
      <c r="B5" s="92">
        <f>B4/$G$4</f>
        <v>0.06896551724137931</v>
      </c>
      <c r="C5" s="92">
        <f>C4/$G$4</f>
        <v>0.5</v>
      </c>
      <c r="D5" s="92">
        <f>D4/$G$4</f>
        <v>0.1896551724137931</v>
      </c>
      <c r="E5" s="92">
        <f>E4/$G$4</f>
        <v>0.13793103448275862</v>
      </c>
      <c r="F5" s="92">
        <f>F4/$G$4</f>
        <v>0.10344827586206896</v>
      </c>
      <c r="G5" s="90">
        <f>+SUM(G4:G4)</f>
        <v>58</v>
      </c>
      <c r="H5" s="92">
        <f>SUM(H4:H4)</f>
        <v>1</v>
      </c>
    </row>
  </sheetData>
  <mergeCells count="1">
    <mergeCell ref="A1:H2"/>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N30"/>
  <sheetViews>
    <sheetView workbookViewId="0" topLeftCell="A1">
      <pane xSplit="4" ySplit="3" topLeftCell="G4" activePane="bottomRight" state="frozen"/>
      <selection pane="topLeft" activeCell="A1" sqref="A1"/>
      <selection pane="topRight" activeCell="E1" sqref="E1"/>
      <selection pane="bottomLeft" activeCell="A4" sqref="A4"/>
      <selection pane="bottomRight" activeCell="I11" sqref="I11"/>
    </sheetView>
  </sheetViews>
  <sheetFormatPr defaultColWidth="9.140625" defaultRowHeight="12.75"/>
  <cols>
    <col min="1" max="1" width="2.7109375" style="42" customWidth="1"/>
    <col min="2" max="2" width="4.421875" style="76" bestFit="1" customWidth="1"/>
    <col min="3" max="3" width="33.28125" style="42" customWidth="1"/>
    <col min="4" max="4" width="10.7109375" style="42" bestFit="1" customWidth="1"/>
    <col min="5" max="5" width="41.140625" style="42" customWidth="1"/>
    <col min="6" max="6" width="9.28125" style="42" customWidth="1"/>
    <col min="7" max="7" width="12.421875" style="42" bestFit="1" customWidth="1"/>
    <col min="8" max="8" width="11.140625" style="77" customWidth="1"/>
    <col min="9" max="9" width="10.8515625" style="42" customWidth="1"/>
    <col min="10" max="10" width="5.8515625" style="42" bestFit="1" customWidth="1"/>
    <col min="11" max="11" width="6.00390625" style="42" bestFit="1" customWidth="1"/>
    <col min="12" max="12" width="22.7109375" style="42" customWidth="1"/>
    <col min="13" max="13" width="17.57421875" style="42" customWidth="1"/>
    <col min="14" max="14" width="2.7109375" style="42" customWidth="1"/>
    <col min="15" max="16384" width="9.140625" style="42" customWidth="1"/>
  </cols>
  <sheetData>
    <row r="1" spans="1:14" ht="26.25">
      <c r="A1" s="39"/>
      <c r="B1" s="40"/>
      <c r="C1" s="96" t="s">
        <v>102</v>
      </c>
      <c r="D1" s="96"/>
      <c r="E1" s="97"/>
      <c r="F1" s="97"/>
      <c r="G1" s="97"/>
      <c r="H1" s="97"/>
      <c r="I1" s="97"/>
      <c r="J1" s="97"/>
      <c r="K1" s="97"/>
      <c r="L1" s="97"/>
      <c r="M1" s="97"/>
      <c r="N1" s="41"/>
    </row>
    <row r="2" spans="1:14" ht="10.5" customHeight="1">
      <c r="A2" s="43"/>
      <c r="B2" s="44"/>
      <c r="C2" s="45"/>
      <c r="D2" s="45"/>
      <c r="E2" s="45"/>
      <c r="F2" s="45"/>
      <c r="G2" s="45"/>
      <c r="H2" s="46"/>
      <c r="I2" s="45"/>
      <c r="J2" s="45"/>
      <c r="K2" s="45"/>
      <c r="L2" s="45"/>
      <c r="M2" s="45"/>
      <c r="N2" s="47"/>
    </row>
    <row r="3" spans="1:14" s="54" customFormat="1" ht="33.75" customHeight="1">
      <c r="A3" s="48"/>
      <c r="B3" s="49" t="s">
        <v>4</v>
      </c>
      <c r="C3" s="49" t="s">
        <v>1</v>
      </c>
      <c r="D3" s="50" t="s">
        <v>7</v>
      </c>
      <c r="E3" s="50" t="s">
        <v>2</v>
      </c>
      <c r="F3" s="50" t="s">
        <v>8</v>
      </c>
      <c r="G3" s="50" t="s">
        <v>13</v>
      </c>
      <c r="H3" s="51" t="s">
        <v>3</v>
      </c>
      <c r="I3" s="50" t="s">
        <v>9</v>
      </c>
      <c r="J3" s="50" t="s">
        <v>10</v>
      </c>
      <c r="K3" s="50" t="s">
        <v>11</v>
      </c>
      <c r="L3" s="50" t="s">
        <v>12</v>
      </c>
      <c r="M3" s="52" t="s">
        <v>0</v>
      </c>
      <c r="N3" s="53"/>
    </row>
    <row r="4" spans="1:14" ht="25.5">
      <c r="A4" s="43"/>
      <c r="B4" s="55">
        <v>1</v>
      </c>
      <c r="C4" s="56" t="s">
        <v>14</v>
      </c>
      <c r="D4" s="56" t="s">
        <v>5</v>
      </c>
      <c r="E4" s="56" t="s">
        <v>15</v>
      </c>
      <c r="F4" s="56"/>
      <c r="G4" s="56" t="s">
        <v>5</v>
      </c>
      <c r="H4" s="57" t="s">
        <v>5</v>
      </c>
      <c r="I4" s="56" t="s">
        <v>16</v>
      </c>
      <c r="J4" s="56" t="s">
        <v>29</v>
      </c>
      <c r="K4" s="56">
        <v>1</v>
      </c>
      <c r="L4" s="85" t="s">
        <v>109</v>
      </c>
      <c r="M4" s="56"/>
      <c r="N4" s="47"/>
    </row>
    <row r="5" spans="1:14" ht="25.5">
      <c r="A5" s="43"/>
      <c r="B5" s="58">
        <v>2</v>
      </c>
      <c r="C5" s="56" t="s">
        <v>17</v>
      </c>
      <c r="D5" s="56" t="s">
        <v>22</v>
      </c>
      <c r="E5" s="56" t="s">
        <v>18</v>
      </c>
      <c r="F5" s="56"/>
      <c r="G5" s="56" t="s">
        <v>19</v>
      </c>
      <c r="H5" s="57">
        <v>38420</v>
      </c>
      <c r="I5" s="56" t="s">
        <v>16</v>
      </c>
      <c r="J5" s="56" t="s">
        <v>20</v>
      </c>
      <c r="K5" s="56"/>
      <c r="L5" s="85" t="s">
        <v>107</v>
      </c>
      <c r="M5" s="56"/>
      <c r="N5" s="47"/>
    </row>
    <row r="6" spans="1:14" ht="51">
      <c r="A6" s="43"/>
      <c r="B6" s="58">
        <v>3</v>
      </c>
      <c r="C6" s="56" t="s">
        <v>21</v>
      </c>
      <c r="D6" s="56" t="s">
        <v>25</v>
      </c>
      <c r="E6" s="56" t="s">
        <v>27</v>
      </c>
      <c r="F6" s="56"/>
      <c r="G6" s="56" t="s">
        <v>5</v>
      </c>
      <c r="H6" s="57" t="s">
        <v>5</v>
      </c>
      <c r="I6" s="56" t="s">
        <v>16</v>
      </c>
      <c r="J6" s="56" t="s">
        <v>30</v>
      </c>
      <c r="K6" s="56">
        <v>37</v>
      </c>
      <c r="L6" s="85" t="s">
        <v>23</v>
      </c>
      <c r="M6" s="56"/>
      <c r="N6" s="47"/>
    </row>
    <row r="7" spans="1:14" ht="51">
      <c r="A7" s="43"/>
      <c r="B7" s="58">
        <v>4</v>
      </c>
      <c r="C7" s="56" t="s">
        <v>24</v>
      </c>
      <c r="D7" s="56" t="s">
        <v>26</v>
      </c>
      <c r="E7" s="56" t="s">
        <v>28</v>
      </c>
      <c r="F7" s="56"/>
      <c r="G7" s="56" t="s">
        <v>5</v>
      </c>
      <c r="H7" s="57">
        <v>38939</v>
      </c>
      <c r="I7" s="56" t="s">
        <v>16</v>
      </c>
      <c r="J7" s="56" t="s">
        <v>20</v>
      </c>
      <c r="K7" s="56">
        <v>6</v>
      </c>
      <c r="L7" s="85" t="s">
        <v>108</v>
      </c>
      <c r="M7" s="56"/>
      <c r="N7" s="47"/>
    </row>
    <row r="8" spans="1:14" ht="12.75">
      <c r="A8" s="43"/>
      <c r="B8" s="58"/>
      <c r="C8" s="59"/>
      <c r="D8" s="59"/>
      <c r="E8" s="59"/>
      <c r="F8" s="59"/>
      <c r="G8" s="59"/>
      <c r="H8" s="60"/>
      <c r="I8" s="59"/>
      <c r="J8" s="59"/>
      <c r="K8" s="59"/>
      <c r="L8" s="59"/>
      <c r="M8" s="59"/>
      <c r="N8" s="47"/>
    </row>
    <row r="9" spans="1:14" ht="12.75">
      <c r="A9" s="43"/>
      <c r="B9" s="58"/>
      <c r="C9" s="59"/>
      <c r="D9" s="61"/>
      <c r="E9" s="56"/>
      <c r="F9" s="56"/>
      <c r="G9" s="62"/>
      <c r="H9" s="57"/>
      <c r="I9" s="63"/>
      <c r="J9" s="56"/>
      <c r="K9" s="56"/>
      <c r="L9" s="56"/>
      <c r="M9" s="56"/>
      <c r="N9" s="47"/>
    </row>
    <row r="10" spans="1:14" ht="12.75">
      <c r="A10" s="43"/>
      <c r="B10" s="58"/>
      <c r="C10" s="59"/>
      <c r="D10" s="61"/>
      <c r="E10" s="56"/>
      <c r="F10" s="56"/>
      <c r="G10" s="62"/>
      <c r="H10" s="57"/>
      <c r="I10" s="63"/>
      <c r="J10" s="56"/>
      <c r="K10" s="56"/>
      <c r="L10" s="56"/>
      <c r="M10" s="56"/>
      <c r="N10" s="47"/>
    </row>
    <row r="11" spans="1:14" ht="12.75">
      <c r="A11" s="43"/>
      <c r="B11" s="58"/>
      <c r="C11" s="59"/>
      <c r="D11" s="61"/>
      <c r="E11" s="56"/>
      <c r="F11" s="56"/>
      <c r="G11" s="62"/>
      <c r="H11" s="57"/>
      <c r="I11" s="63"/>
      <c r="J11" s="56"/>
      <c r="K11" s="56"/>
      <c r="L11" s="56"/>
      <c r="M11" s="56"/>
      <c r="N11" s="47"/>
    </row>
    <row r="12" spans="1:14" ht="12.75">
      <c r="A12" s="43"/>
      <c r="B12" s="58"/>
      <c r="C12" s="59"/>
      <c r="D12" s="61"/>
      <c r="E12" s="56"/>
      <c r="F12" s="56"/>
      <c r="G12" s="62"/>
      <c r="H12" s="57"/>
      <c r="I12" s="63"/>
      <c r="J12" s="56"/>
      <c r="K12" s="56"/>
      <c r="L12" s="56"/>
      <c r="M12" s="56"/>
      <c r="N12" s="47"/>
    </row>
    <row r="13" spans="1:14" ht="12.75">
      <c r="A13" s="43"/>
      <c r="B13" s="58"/>
      <c r="C13" s="59"/>
      <c r="D13" s="61"/>
      <c r="E13" s="56"/>
      <c r="F13" s="56"/>
      <c r="G13" s="62"/>
      <c r="H13" s="57"/>
      <c r="I13" s="63"/>
      <c r="J13" s="56"/>
      <c r="K13" s="56"/>
      <c r="L13" s="56"/>
      <c r="M13" s="56"/>
      <c r="N13" s="47"/>
    </row>
    <row r="14" spans="1:14" ht="12.75">
      <c r="A14" s="43"/>
      <c r="B14" s="58"/>
      <c r="C14" s="59"/>
      <c r="D14" s="61"/>
      <c r="E14" s="56"/>
      <c r="F14" s="56"/>
      <c r="G14" s="62"/>
      <c r="H14" s="57"/>
      <c r="I14" s="63"/>
      <c r="J14" s="56"/>
      <c r="K14" s="56"/>
      <c r="L14" s="56"/>
      <c r="M14" s="56"/>
      <c r="N14" s="47"/>
    </row>
    <row r="15" spans="1:14" ht="12.75">
      <c r="A15" s="43"/>
      <c r="B15" s="58"/>
      <c r="C15" s="59"/>
      <c r="D15" s="61"/>
      <c r="E15" s="56"/>
      <c r="F15" s="56"/>
      <c r="G15" s="62"/>
      <c r="H15" s="57"/>
      <c r="I15" s="63"/>
      <c r="J15" s="56"/>
      <c r="K15" s="56"/>
      <c r="L15" s="56"/>
      <c r="M15" s="56"/>
      <c r="N15" s="47"/>
    </row>
    <row r="16" spans="1:14" ht="12.75">
      <c r="A16" s="43"/>
      <c r="B16" s="58"/>
      <c r="C16" s="59"/>
      <c r="D16" s="61"/>
      <c r="E16" s="56"/>
      <c r="F16" s="56"/>
      <c r="G16" s="62"/>
      <c r="H16" s="57"/>
      <c r="I16" s="63"/>
      <c r="J16" s="56"/>
      <c r="K16" s="56"/>
      <c r="L16" s="56"/>
      <c r="M16" s="56"/>
      <c r="N16" s="47"/>
    </row>
    <row r="17" spans="1:14" ht="12.75">
      <c r="A17" s="43"/>
      <c r="B17" s="58"/>
      <c r="C17" s="59"/>
      <c r="D17" s="61"/>
      <c r="E17" s="56"/>
      <c r="F17" s="56"/>
      <c r="G17" s="62"/>
      <c r="H17" s="57"/>
      <c r="I17" s="63"/>
      <c r="J17" s="56"/>
      <c r="K17" s="56"/>
      <c r="L17" s="56"/>
      <c r="M17" s="56"/>
      <c r="N17" s="47"/>
    </row>
    <row r="18" spans="1:14" ht="12.75">
      <c r="A18" s="43"/>
      <c r="B18" s="58"/>
      <c r="C18" s="59"/>
      <c r="D18" s="61"/>
      <c r="E18" s="56"/>
      <c r="F18" s="56"/>
      <c r="G18" s="62"/>
      <c r="H18" s="57"/>
      <c r="I18" s="63"/>
      <c r="J18" s="56"/>
      <c r="K18" s="56"/>
      <c r="L18" s="56"/>
      <c r="M18" s="56"/>
      <c r="N18" s="47"/>
    </row>
    <row r="19" spans="1:14" ht="12.75">
      <c r="A19" s="43"/>
      <c r="B19" s="58"/>
      <c r="C19" s="59"/>
      <c r="D19" s="61"/>
      <c r="E19" s="56"/>
      <c r="F19" s="56"/>
      <c r="G19" s="62"/>
      <c r="H19" s="57"/>
      <c r="I19" s="63"/>
      <c r="J19" s="56"/>
      <c r="K19" s="56"/>
      <c r="L19" s="56"/>
      <c r="M19" s="56"/>
      <c r="N19" s="47"/>
    </row>
    <row r="20" spans="1:14" ht="12.75">
      <c r="A20" s="43"/>
      <c r="B20" s="58"/>
      <c r="C20" s="59"/>
      <c r="D20" s="61"/>
      <c r="E20" s="56"/>
      <c r="F20" s="56"/>
      <c r="G20" s="62"/>
      <c r="H20" s="57"/>
      <c r="I20" s="63"/>
      <c r="J20" s="56"/>
      <c r="K20" s="56"/>
      <c r="L20" s="56"/>
      <c r="M20" s="56"/>
      <c r="N20" s="47"/>
    </row>
    <row r="21" spans="1:14" ht="12.75">
      <c r="A21" s="43"/>
      <c r="B21" s="58"/>
      <c r="C21" s="59"/>
      <c r="D21" s="61"/>
      <c r="E21" s="56"/>
      <c r="F21" s="56"/>
      <c r="G21" s="62"/>
      <c r="H21" s="57"/>
      <c r="I21" s="63"/>
      <c r="J21" s="56"/>
      <c r="K21" s="56"/>
      <c r="L21" s="56"/>
      <c r="M21" s="56"/>
      <c r="N21" s="47"/>
    </row>
    <row r="22" spans="1:14" ht="12.75">
      <c r="A22" s="43"/>
      <c r="B22" s="58"/>
      <c r="C22" s="59"/>
      <c r="D22" s="61"/>
      <c r="E22" s="56"/>
      <c r="F22" s="56"/>
      <c r="G22" s="62"/>
      <c r="H22" s="57"/>
      <c r="I22" s="63"/>
      <c r="J22" s="56"/>
      <c r="K22" s="56"/>
      <c r="L22" s="56"/>
      <c r="M22" s="56"/>
      <c r="N22" s="47"/>
    </row>
    <row r="23" spans="1:14" ht="12.75">
      <c r="A23" s="43"/>
      <c r="B23" s="58"/>
      <c r="C23" s="59"/>
      <c r="D23" s="61"/>
      <c r="E23" s="56"/>
      <c r="F23" s="56"/>
      <c r="G23" s="62"/>
      <c r="H23" s="57"/>
      <c r="I23" s="63"/>
      <c r="J23" s="56"/>
      <c r="K23" s="56"/>
      <c r="L23" s="56"/>
      <c r="M23" s="56"/>
      <c r="N23" s="47"/>
    </row>
    <row r="24" spans="1:14" ht="12.75">
      <c r="A24" s="43"/>
      <c r="B24" s="58"/>
      <c r="C24" s="59"/>
      <c r="D24" s="61"/>
      <c r="E24" s="56"/>
      <c r="F24" s="56"/>
      <c r="G24" s="62"/>
      <c r="H24" s="57"/>
      <c r="I24" s="63"/>
      <c r="J24" s="56"/>
      <c r="K24" s="56"/>
      <c r="L24" s="56"/>
      <c r="M24" s="56"/>
      <c r="N24" s="47"/>
    </row>
    <row r="25" spans="1:14" ht="12.75">
      <c r="A25" s="43"/>
      <c r="B25" s="58"/>
      <c r="C25" s="59"/>
      <c r="D25" s="61"/>
      <c r="E25" s="56"/>
      <c r="F25" s="56"/>
      <c r="G25" s="62"/>
      <c r="H25" s="57"/>
      <c r="I25" s="63"/>
      <c r="J25" s="56"/>
      <c r="K25" s="56"/>
      <c r="L25" s="56"/>
      <c r="M25" s="56"/>
      <c r="N25" s="47"/>
    </row>
    <row r="26" spans="1:14" ht="12.75">
      <c r="A26" s="43"/>
      <c r="B26" s="58"/>
      <c r="C26" s="59"/>
      <c r="D26" s="61"/>
      <c r="E26" s="56"/>
      <c r="F26" s="56"/>
      <c r="G26" s="62"/>
      <c r="H26" s="57"/>
      <c r="I26" s="63"/>
      <c r="J26" s="56"/>
      <c r="K26" s="56"/>
      <c r="L26" s="56"/>
      <c r="M26" s="56"/>
      <c r="N26" s="47"/>
    </row>
    <row r="27" spans="1:14" ht="12.75">
      <c r="A27" s="43"/>
      <c r="B27" s="58"/>
      <c r="C27" s="59"/>
      <c r="D27" s="61"/>
      <c r="E27" s="56"/>
      <c r="F27" s="56"/>
      <c r="G27" s="62"/>
      <c r="H27" s="57"/>
      <c r="I27" s="63"/>
      <c r="J27" s="56"/>
      <c r="K27" s="56"/>
      <c r="L27" s="56"/>
      <c r="M27" s="56"/>
      <c r="N27" s="47"/>
    </row>
    <row r="28" spans="1:14" ht="12.75">
      <c r="A28" s="43"/>
      <c r="B28" s="58"/>
      <c r="C28" s="59"/>
      <c r="D28" s="61"/>
      <c r="E28" s="56"/>
      <c r="F28" s="56"/>
      <c r="G28" s="62"/>
      <c r="H28" s="57"/>
      <c r="I28" s="63"/>
      <c r="J28" s="56"/>
      <c r="K28" s="56"/>
      <c r="L28" s="56"/>
      <c r="M28" s="56"/>
      <c r="N28" s="47"/>
    </row>
    <row r="29" spans="1:14" ht="12.75">
      <c r="A29" s="43"/>
      <c r="B29" s="64"/>
      <c r="C29" s="65"/>
      <c r="D29" s="66"/>
      <c r="E29" s="67"/>
      <c r="F29" s="67"/>
      <c r="G29" s="68"/>
      <c r="H29" s="69"/>
      <c r="I29" s="70"/>
      <c r="J29" s="67"/>
      <c r="K29" s="67"/>
      <c r="L29" s="67"/>
      <c r="M29" s="67"/>
      <c r="N29" s="47"/>
    </row>
    <row r="30" spans="1:14" ht="12.75">
      <c r="A30" s="71"/>
      <c r="B30" s="72"/>
      <c r="C30" s="73"/>
      <c r="D30" s="73"/>
      <c r="E30" s="73"/>
      <c r="F30" s="73"/>
      <c r="G30" s="73"/>
      <c r="H30" s="74"/>
      <c r="I30" s="73"/>
      <c r="J30" s="73"/>
      <c r="K30" s="73"/>
      <c r="L30" s="73"/>
      <c r="M30" s="73"/>
      <c r="N30" s="75"/>
    </row>
  </sheetData>
  <mergeCells count="1">
    <mergeCell ref="C1:M1"/>
  </mergeCells>
  <hyperlinks>
    <hyperlink ref="L6" r:id="rId1" display="CRIX Overview-caBIG Reg SIG.ppt"/>
    <hyperlink ref="L5" r:id="rId2" display="NCI_Fiscal_Year_2006_Budge_Reuqest.pdf"/>
    <hyperlink ref="L7" r:id="rId3" display="MOU_between_FDA_and_NCI.pdf"/>
    <hyperlink ref="L4" r:id="rId4" display="Product_Description_of_FIREBIRD_V2.doc"/>
  </hyperlinks>
  <printOptions/>
  <pageMargins left="0.75" right="0.75" top="1" bottom="1" header="0.5" footer="0.5"/>
  <pageSetup fitToHeight="10" fitToWidth="1" horizontalDpi="600" verticalDpi="600" orientation="landscape" scale="64" r:id="rId5"/>
</worksheet>
</file>

<file path=xl/worksheets/sheet3.xml><?xml version="1.0" encoding="utf-8"?>
<worksheet xmlns="http://schemas.openxmlformats.org/spreadsheetml/2006/main" xmlns:r="http://schemas.openxmlformats.org/officeDocument/2006/relationships">
  <sheetPr>
    <pageSetUpPr fitToPage="1"/>
  </sheetPr>
  <dimension ref="A1:N63"/>
  <sheetViews>
    <sheetView workbookViewId="0" topLeftCell="A1">
      <pane xSplit="4" ySplit="3" topLeftCell="F24" activePane="bottomRight" state="frozen"/>
      <selection pane="topLeft" activeCell="A1" sqref="A1"/>
      <selection pane="topRight" activeCell="E1" sqref="E1"/>
      <selection pane="bottomLeft" activeCell="A4" sqref="A4"/>
      <selection pane="bottomRight" activeCell="C36" sqref="C36"/>
    </sheetView>
  </sheetViews>
  <sheetFormatPr defaultColWidth="9.140625" defaultRowHeight="12.75"/>
  <cols>
    <col min="1" max="1" width="2.7109375" style="42" customWidth="1"/>
    <col min="2" max="2" width="4.421875" style="76" bestFit="1" customWidth="1"/>
    <col min="3" max="3" width="25.8515625" style="42" customWidth="1"/>
    <col min="4" max="4" width="10.7109375" style="42" bestFit="1" customWidth="1"/>
    <col min="5" max="5" width="34.00390625" style="42" customWidth="1"/>
    <col min="6" max="6" width="8.7109375" style="42" bestFit="1" customWidth="1"/>
    <col min="7" max="7" width="10.8515625" style="42" customWidth="1"/>
    <col min="8" max="8" width="11.8515625" style="77" bestFit="1" customWidth="1"/>
    <col min="9" max="9" width="12.7109375" style="42" customWidth="1"/>
    <col min="10" max="10" width="5.8515625" style="42" bestFit="1" customWidth="1"/>
    <col min="11" max="11" width="6.00390625" style="42" bestFit="1" customWidth="1"/>
    <col min="12" max="12" width="22.7109375" style="42" customWidth="1"/>
    <col min="13" max="13" width="19.140625" style="42" customWidth="1"/>
    <col min="14" max="14" width="2.7109375" style="42" customWidth="1"/>
    <col min="15" max="16384" width="9.140625" style="42" customWidth="1"/>
  </cols>
  <sheetData>
    <row r="1" spans="1:14" ht="26.25">
      <c r="A1" s="39"/>
      <c r="B1" s="40"/>
      <c r="C1" s="96" t="s">
        <v>106</v>
      </c>
      <c r="D1" s="96"/>
      <c r="E1" s="97"/>
      <c r="F1" s="97"/>
      <c r="G1" s="97"/>
      <c r="H1" s="97"/>
      <c r="I1" s="97"/>
      <c r="J1" s="97"/>
      <c r="K1" s="97"/>
      <c r="L1" s="97"/>
      <c r="M1" s="97"/>
      <c r="N1" s="41"/>
    </row>
    <row r="2" spans="1:14" ht="10.5" customHeight="1">
      <c r="A2" s="43"/>
      <c r="B2" s="44"/>
      <c r="C2" s="45"/>
      <c r="D2" s="45"/>
      <c r="E2" s="45"/>
      <c r="F2" s="45"/>
      <c r="G2" s="45"/>
      <c r="H2" s="46"/>
      <c r="I2" s="45"/>
      <c r="J2" s="45"/>
      <c r="K2" s="45"/>
      <c r="L2" s="45"/>
      <c r="M2" s="45"/>
      <c r="N2" s="47"/>
    </row>
    <row r="3" spans="1:14" s="54" customFormat="1" ht="33.75" customHeight="1">
      <c r="A3" s="48"/>
      <c r="B3" s="49" t="s">
        <v>4</v>
      </c>
      <c r="C3" s="49" t="s">
        <v>1</v>
      </c>
      <c r="D3" s="50" t="s">
        <v>7</v>
      </c>
      <c r="E3" s="50" t="s">
        <v>2</v>
      </c>
      <c r="F3" s="50" t="s">
        <v>8</v>
      </c>
      <c r="G3" s="50" t="s">
        <v>13</v>
      </c>
      <c r="H3" s="51" t="s">
        <v>3</v>
      </c>
      <c r="I3" s="50" t="s">
        <v>9</v>
      </c>
      <c r="J3" s="50" t="s">
        <v>10</v>
      </c>
      <c r="K3" s="50" t="s">
        <v>11</v>
      </c>
      <c r="L3" s="50" t="s">
        <v>12</v>
      </c>
      <c r="M3" s="52" t="s">
        <v>0</v>
      </c>
      <c r="N3" s="53"/>
    </row>
    <row r="4" spans="1:14" ht="25.5">
      <c r="A4" s="43"/>
      <c r="B4" s="55">
        <v>1</v>
      </c>
      <c r="C4" s="59" t="s">
        <v>87</v>
      </c>
      <c r="D4" s="61" t="s">
        <v>91</v>
      </c>
      <c r="E4" s="56" t="s">
        <v>92</v>
      </c>
      <c r="F4" s="56" t="s">
        <v>110</v>
      </c>
      <c r="G4" s="80">
        <v>1.2</v>
      </c>
      <c r="H4" s="57">
        <v>39010</v>
      </c>
      <c r="I4" s="63" t="s">
        <v>32</v>
      </c>
      <c r="J4" s="56" t="s">
        <v>29</v>
      </c>
      <c r="K4" s="56">
        <v>2</v>
      </c>
      <c r="L4" s="85" t="s">
        <v>111</v>
      </c>
      <c r="M4" s="56"/>
      <c r="N4" s="47"/>
    </row>
    <row r="5" spans="1:14" ht="25.5">
      <c r="A5" s="43"/>
      <c r="B5" s="55">
        <v>2</v>
      </c>
      <c r="C5" s="59" t="s">
        <v>88</v>
      </c>
      <c r="D5" s="61" t="s">
        <v>91</v>
      </c>
      <c r="E5" s="56" t="s">
        <v>92</v>
      </c>
      <c r="F5" s="56" t="s">
        <v>110</v>
      </c>
      <c r="G5" s="80">
        <v>1.2</v>
      </c>
      <c r="H5" s="57">
        <v>39010</v>
      </c>
      <c r="I5" s="63" t="s">
        <v>32</v>
      </c>
      <c r="J5" s="56" t="s">
        <v>29</v>
      </c>
      <c r="K5" s="56">
        <v>2</v>
      </c>
      <c r="L5" s="85" t="s">
        <v>112</v>
      </c>
      <c r="M5" s="56"/>
      <c r="N5" s="47"/>
    </row>
    <row r="6" spans="1:14" ht="63.75">
      <c r="A6" s="43"/>
      <c r="B6" s="55">
        <v>3</v>
      </c>
      <c r="C6" s="56" t="s">
        <v>55</v>
      </c>
      <c r="D6" s="56" t="s">
        <v>121</v>
      </c>
      <c r="E6" s="56" t="s">
        <v>56</v>
      </c>
      <c r="F6" s="56" t="s">
        <v>110</v>
      </c>
      <c r="G6" s="80">
        <v>1</v>
      </c>
      <c r="H6" s="86" t="s">
        <v>5</v>
      </c>
      <c r="I6" s="56" t="s">
        <v>32</v>
      </c>
      <c r="J6" s="56" t="s">
        <v>20</v>
      </c>
      <c r="K6" s="42">
        <v>5</v>
      </c>
      <c r="L6" s="85" t="s">
        <v>113</v>
      </c>
      <c r="M6" s="56"/>
      <c r="N6" s="47"/>
    </row>
    <row r="7" spans="1:14" ht="63.75">
      <c r="A7" s="43"/>
      <c r="B7" s="55">
        <v>4</v>
      </c>
      <c r="C7" s="59" t="s">
        <v>89</v>
      </c>
      <c r="D7" s="61" t="s">
        <v>82</v>
      </c>
      <c r="E7" s="56" t="s">
        <v>93</v>
      </c>
      <c r="F7" s="56" t="s">
        <v>110</v>
      </c>
      <c r="G7" s="80">
        <v>1</v>
      </c>
      <c r="H7" s="57">
        <v>39009</v>
      </c>
      <c r="I7" s="63" t="s">
        <v>32</v>
      </c>
      <c r="J7" s="56" t="s">
        <v>20</v>
      </c>
      <c r="K7" s="56">
        <v>1</v>
      </c>
      <c r="L7" s="85" t="s">
        <v>114</v>
      </c>
      <c r="M7" s="56"/>
      <c r="N7" s="47"/>
    </row>
    <row r="8" spans="1:14" ht="63.75">
      <c r="A8" s="43"/>
      <c r="B8" s="55">
        <v>5</v>
      </c>
      <c r="C8" s="59" t="s">
        <v>90</v>
      </c>
      <c r="D8" s="61" t="s">
        <v>82</v>
      </c>
      <c r="E8" s="56" t="s">
        <v>93</v>
      </c>
      <c r="F8" s="56" t="s">
        <v>110</v>
      </c>
      <c r="G8" s="80">
        <v>1</v>
      </c>
      <c r="H8" s="57">
        <v>39009</v>
      </c>
      <c r="I8" s="63" t="s">
        <v>32</v>
      </c>
      <c r="J8" s="56" t="s">
        <v>20</v>
      </c>
      <c r="K8" s="56">
        <v>1</v>
      </c>
      <c r="L8" s="85" t="s">
        <v>115</v>
      </c>
      <c r="M8" s="56"/>
      <c r="N8" s="47"/>
    </row>
    <row r="9" spans="1:14" ht="51">
      <c r="A9" s="43"/>
      <c r="B9" s="55">
        <v>6</v>
      </c>
      <c r="C9" s="59" t="s">
        <v>97</v>
      </c>
      <c r="D9" s="61" t="s">
        <v>82</v>
      </c>
      <c r="E9" s="56" t="s">
        <v>96</v>
      </c>
      <c r="F9" s="56" t="s">
        <v>116</v>
      </c>
      <c r="G9" s="80">
        <v>1.2</v>
      </c>
      <c r="H9" s="57"/>
      <c r="I9" s="63" t="s">
        <v>32</v>
      </c>
      <c r="J9" s="56" t="s">
        <v>29</v>
      </c>
      <c r="K9" s="56">
        <v>1</v>
      </c>
      <c r="L9" s="85" t="s">
        <v>117</v>
      </c>
      <c r="M9" s="56"/>
      <c r="N9" s="47"/>
    </row>
    <row r="10" spans="1:14" ht="51">
      <c r="A10" s="43"/>
      <c r="B10" s="55">
        <v>7</v>
      </c>
      <c r="C10" s="59" t="s">
        <v>98</v>
      </c>
      <c r="D10" s="61" t="s">
        <v>82</v>
      </c>
      <c r="E10" s="56" t="s">
        <v>96</v>
      </c>
      <c r="F10" s="56" t="s">
        <v>116</v>
      </c>
      <c r="G10" s="80">
        <v>1.3</v>
      </c>
      <c r="H10" s="57"/>
      <c r="I10" s="63" t="s">
        <v>32</v>
      </c>
      <c r="J10" s="56" t="s">
        <v>29</v>
      </c>
      <c r="K10" s="56">
        <v>1</v>
      </c>
      <c r="L10" s="85" t="s">
        <v>118</v>
      </c>
      <c r="M10" s="56"/>
      <c r="N10" s="47"/>
    </row>
    <row r="11" spans="1:14" ht="38.25">
      <c r="A11" s="43"/>
      <c r="B11" s="55">
        <v>8</v>
      </c>
      <c r="C11" s="56" t="s">
        <v>58</v>
      </c>
      <c r="D11" s="56" t="s">
        <v>59</v>
      </c>
      <c r="E11" s="56" t="s">
        <v>60</v>
      </c>
      <c r="F11" s="56" t="s">
        <v>116</v>
      </c>
      <c r="G11" s="78">
        <v>1</v>
      </c>
      <c r="H11" s="57" t="s">
        <v>5</v>
      </c>
      <c r="I11" s="56" t="s">
        <v>61</v>
      </c>
      <c r="J11" s="56" t="s">
        <v>20</v>
      </c>
      <c r="K11" s="42">
        <v>1</v>
      </c>
      <c r="L11" s="85" t="s">
        <v>119</v>
      </c>
      <c r="M11" s="56"/>
      <c r="N11" s="47"/>
    </row>
    <row r="12" spans="1:14" ht="38.25">
      <c r="A12" s="43"/>
      <c r="B12" s="55">
        <v>9</v>
      </c>
      <c r="C12" s="56" t="s">
        <v>85</v>
      </c>
      <c r="D12" s="56" t="s">
        <v>82</v>
      </c>
      <c r="E12" s="56" t="s">
        <v>31</v>
      </c>
      <c r="F12" s="56" t="s">
        <v>116</v>
      </c>
      <c r="G12" s="78">
        <v>1.1</v>
      </c>
      <c r="H12" s="57" t="s">
        <v>5</v>
      </c>
      <c r="I12" s="56" t="s">
        <v>32</v>
      </c>
      <c r="J12" s="56" t="s">
        <v>29</v>
      </c>
      <c r="K12" s="42">
        <v>1</v>
      </c>
      <c r="L12" s="85" t="s">
        <v>86</v>
      </c>
      <c r="M12" s="56"/>
      <c r="N12" s="47"/>
    </row>
    <row r="13" spans="1:14" ht="38.25">
      <c r="A13" s="43"/>
      <c r="B13" s="55">
        <v>10</v>
      </c>
      <c r="C13" s="59" t="s">
        <v>120</v>
      </c>
      <c r="D13" s="61" t="s">
        <v>82</v>
      </c>
      <c r="E13" s="56" t="s">
        <v>101</v>
      </c>
      <c r="F13" s="56" t="s">
        <v>130</v>
      </c>
      <c r="G13" s="80">
        <v>1</v>
      </c>
      <c r="H13" s="57">
        <v>39038</v>
      </c>
      <c r="I13" s="63" t="s">
        <v>32</v>
      </c>
      <c r="J13" s="56" t="s">
        <v>29</v>
      </c>
      <c r="K13" s="56">
        <v>1</v>
      </c>
      <c r="L13" s="85" t="s">
        <v>132</v>
      </c>
      <c r="M13" s="56"/>
      <c r="N13" s="47"/>
    </row>
    <row r="14" spans="1:14" ht="63.75">
      <c r="A14" s="43"/>
      <c r="B14" s="55">
        <v>11</v>
      </c>
      <c r="C14" s="59" t="s">
        <v>122</v>
      </c>
      <c r="D14" s="61" t="s">
        <v>82</v>
      </c>
      <c r="E14" s="56" t="s">
        <v>126</v>
      </c>
      <c r="F14" s="56" t="s">
        <v>130</v>
      </c>
      <c r="G14" s="80">
        <v>1</v>
      </c>
      <c r="H14" s="57">
        <v>39038</v>
      </c>
      <c r="I14" s="63" t="s">
        <v>131</v>
      </c>
      <c r="J14" s="56" t="s">
        <v>67</v>
      </c>
      <c r="K14" s="42">
        <v>1</v>
      </c>
      <c r="L14" s="85" t="s">
        <v>133</v>
      </c>
      <c r="M14" s="56"/>
      <c r="N14" s="47"/>
    </row>
    <row r="15" spans="1:14" ht="76.5">
      <c r="A15" s="43"/>
      <c r="B15" s="55">
        <v>12</v>
      </c>
      <c r="C15" s="56" t="s">
        <v>123</v>
      </c>
      <c r="D15" s="61" t="s">
        <v>82</v>
      </c>
      <c r="E15" s="56" t="s">
        <v>127</v>
      </c>
      <c r="F15" s="56" t="s">
        <v>130</v>
      </c>
      <c r="G15" s="80">
        <v>1</v>
      </c>
      <c r="H15" s="57">
        <v>39038</v>
      </c>
      <c r="I15" s="63" t="s">
        <v>131</v>
      </c>
      <c r="J15" s="56" t="s">
        <v>67</v>
      </c>
      <c r="K15" s="42">
        <v>2</v>
      </c>
      <c r="L15" s="85" t="s">
        <v>134</v>
      </c>
      <c r="M15" s="56"/>
      <c r="N15" s="47"/>
    </row>
    <row r="16" spans="1:14" ht="38.25">
      <c r="A16" s="43"/>
      <c r="B16" s="55">
        <v>13</v>
      </c>
      <c r="C16" s="56" t="s">
        <v>124</v>
      </c>
      <c r="D16" s="61" t="s">
        <v>82</v>
      </c>
      <c r="E16" s="56" t="s">
        <v>128</v>
      </c>
      <c r="F16" s="56" t="s">
        <v>130</v>
      </c>
      <c r="G16" s="80">
        <v>1</v>
      </c>
      <c r="H16" s="57">
        <v>39038</v>
      </c>
      <c r="I16" s="63" t="s">
        <v>131</v>
      </c>
      <c r="J16" s="56" t="s">
        <v>67</v>
      </c>
      <c r="K16" s="42">
        <v>1</v>
      </c>
      <c r="L16" s="85" t="s">
        <v>135</v>
      </c>
      <c r="M16" s="56"/>
      <c r="N16" s="47"/>
    </row>
    <row r="17" spans="1:14" ht="38.25">
      <c r="A17" s="43"/>
      <c r="B17" s="55">
        <v>14</v>
      </c>
      <c r="C17" s="56" t="s">
        <v>125</v>
      </c>
      <c r="D17" s="61" t="s">
        <v>82</v>
      </c>
      <c r="E17" s="56" t="s">
        <v>129</v>
      </c>
      <c r="F17" s="56" t="s">
        <v>130</v>
      </c>
      <c r="G17" s="80">
        <v>1</v>
      </c>
      <c r="H17" s="57">
        <v>39038</v>
      </c>
      <c r="I17" s="63" t="s">
        <v>131</v>
      </c>
      <c r="J17" s="56" t="s">
        <v>67</v>
      </c>
      <c r="K17" s="42">
        <v>1</v>
      </c>
      <c r="L17" s="85" t="s">
        <v>136</v>
      </c>
      <c r="M17" s="56"/>
      <c r="N17" s="47"/>
    </row>
    <row r="18" spans="1:14" ht="25.5">
      <c r="A18" s="43"/>
      <c r="B18" s="55">
        <v>15</v>
      </c>
      <c r="C18" s="56" t="s">
        <v>34</v>
      </c>
      <c r="D18" s="56" t="s">
        <v>35</v>
      </c>
      <c r="E18" s="56" t="s">
        <v>36</v>
      </c>
      <c r="F18" s="56" t="s">
        <v>143</v>
      </c>
      <c r="G18" s="78" t="s">
        <v>5</v>
      </c>
      <c r="H18" s="57" t="s">
        <v>5</v>
      </c>
      <c r="I18" s="56" t="s">
        <v>32</v>
      </c>
      <c r="J18" s="56" t="s">
        <v>29</v>
      </c>
      <c r="K18" s="42">
        <v>1</v>
      </c>
      <c r="L18" s="85" t="s">
        <v>145</v>
      </c>
      <c r="M18" s="56"/>
      <c r="N18" s="47"/>
    </row>
    <row r="19" spans="1:14" ht="25.5">
      <c r="A19" s="43"/>
      <c r="B19" s="55">
        <v>16</v>
      </c>
      <c r="C19" s="56" t="s">
        <v>37</v>
      </c>
      <c r="D19" s="56" t="s">
        <v>5</v>
      </c>
      <c r="E19" s="56" t="s">
        <v>38</v>
      </c>
      <c r="F19" s="56" t="s">
        <v>143</v>
      </c>
      <c r="G19" s="78" t="s">
        <v>5</v>
      </c>
      <c r="H19" s="57" t="s">
        <v>5</v>
      </c>
      <c r="I19" s="56" t="s">
        <v>32</v>
      </c>
      <c r="J19" s="56" t="s">
        <v>29</v>
      </c>
      <c r="K19" s="42">
        <v>1</v>
      </c>
      <c r="L19" s="85" t="s">
        <v>146</v>
      </c>
      <c r="M19" s="56"/>
      <c r="N19" s="47"/>
    </row>
    <row r="20" spans="1:14" ht="38.25">
      <c r="A20" s="43"/>
      <c r="B20" s="55">
        <v>17</v>
      </c>
      <c r="C20" s="56" t="s">
        <v>137</v>
      </c>
      <c r="D20" s="56" t="s">
        <v>5</v>
      </c>
      <c r="E20" s="56" t="s">
        <v>77</v>
      </c>
      <c r="F20" s="56" t="s">
        <v>143</v>
      </c>
      <c r="G20" s="78" t="s">
        <v>5</v>
      </c>
      <c r="H20" s="57" t="s">
        <v>5</v>
      </c>
      <c r="I20" s="56" t="s">
        <v>33</v>
      </c>
      <c r="J20" s="56" t="s">
        <v>29</v>
      </c>
      <c r="K20" s="42">
        <v>3</v>
      </c>
      <c r="L20" s="85" t="s">
        <v>149</v>
      </c>
      <c r="M20" s="56"/>
      <c r="N20" s="47"/>
    </row>
    <row r="21" spans="1:14" ht="25.5">
      <c r="A21" s="43"/>
      <c r="B21" s="55">
        <v>18</v>
      </c>
      <c r="C21" s="56" t="s">
        <v>138</v>
      </c>
      <c r="D21" s="56" t="s">
        <v>5</v>
      </c>
      <c r="E21" s="56" t="s">
        <v>139</v>
      </c>
      <c r="F21" s="56" t="s">
        <v>143</v>
      </c>
      <c r="G21" s="78" t="s">
        <v>5</v>
      </c>
      <c r="H21" s="57" t="s">
        <v>5</v>
      </c>
      <c r="I21" s="56" t="s">
        <v>140</v>
      </c>
      <c r="J21" s="56" t="s">
        <v>30</v>
      </c>
      <c r="K21" s="42">
        <v>1</v>
      </c>
      <c r="L21" s="85" t="s">
        <v>148</v>
      </c>
      <c r="M21" s="56"/>
      <c r="N21" s="47"/>
    </row>
    <row r="22" spans="1:14" ht="38.25">
      <c r="A22" s="43"/>
      <c r="B22" s="55">
        <v>19</v>
      </c>
      <c r="C22" s="56" t="s">
        <v>141</v>
      </c>
      <c r="D22" s="56" t="s">
        <v>82</v>
      </c>
      <c r="E22" s="56" t="s">
        <v>142</v>
      </c>
      <c r="F22" s="56" t="s">
        <v>143</v>
      </c>
      <c r="G22" s="78" t="s">
        <v>84</v>
      </c>
      <c r="H22" s="57" t="s">
        <v>5</v>
      </c>
      <c r="I22" s="56" t="s">
        <v>144</v>
      </c>
      <c r="J22" s="56" t="s">
        <v>67</v>
      </c>
      <c r="K22" s="42">
        <v>1</v>
      </c>
      <c r="L22" s="85" t="s">
        <v>147</v>
      </c>
      <c r="M22" s="56"/>
      <c r="N22" s="47"/>
    </row>
    <row r="23" spans="1:14" ht="25.5">
      <c r="A23" s="43"/>
      <c r="B23" s="55">
        <v>20</v>
      </c>
      <c r="C23" s="59" t="s">
        <v>63</v>
      </c>
      <c r="D23" s="61" t="s">
        <v>59</v>
      </c>
      <c r="E23" s="56" t="s">
        <v>64</v>
      </c>
      <c r="F23" s="56"/>
      <c r="G23" s="62" t="s">
        <v>57</v>
      </c>
      <c r="H23" s="57" t="s">
        <v>5</v>
      </c>
      <c r="I23" s="63" t="s">
        <v>65</v>
      </c>
      <c r="J23" s="56" t="s">
        <v>20</v>
      </c>
      <c r="K23" s="42">
        <v>10</v>
      </c>
      <c r="L23" s="85" t="s">
        <v>154</v>
      </c>
      <c r="M23" s="56"/>
      <c r="N23" s="47"/>
    </row>
    <row r="24" spans="1:14" ht="25.5">
      <c r="A24" s="43"/>
      <c r="B24" s="55">
        <v>21</v>
      </c>
      <c r="C24" s="56" t="s">
        <v>151</v>
      </c>
      <c r="D24" s="56" t="s">
        <v>218</v>
      </c>
      <c r="E24" s="56" t="s">
        <v>153</v>
      </c>
      <c r="F24" s="56"/>
      <c r="G24" s="78">
        <v>1</v>
      </c>
      <c r="H24" s="78" t="s">
        <v>5</v>
      </c>
      <c r="I24" s="56" t="s">
        <v>131</v>
      </c>
      <c r="J24" s="56" t="s">
        <v>67</v>
      </c>
      <c r="K24" s="42">
        <v>1</v>
      </c>
      <c r="L24" s="85" t="s">
        <v>155</v>
      </c>
      <c r="M24" s="56"/>
      <c r="N24" s="47"/>
    </row>
    <row r="25" spans="1:14" ht="25.5">
      <c r="A25" s="43"/>
      <c r="B25" s="55">
        <v>22</v>
      </c>
      <c r="C25" s="56" t="s">
        <v>152</v>
      </c>
      <c r="D25" s="56" t="s">
        <v>218</v>
      </c>
      <c r="E25" s="56" t="s">
        <v>153</v>
      </c>
      <c r="F25" s="56"/>
      <c r="G25" s="78">
        <v>1</v>
      </c>
      <c r="H25" s="78" t="s">
        <v>5</v>
      </c>
      <c r="I25" s="56" t="s">
        <v>131</v>
      </c>
      <c r="J25" s="56" t="s">
        <v>67</v>
      </c>
      <c r="K25" s="42">
        <v>1</v>
      </c>
      <c r="L25" s="85" t="s">
        <v>156</v>
      </c>
      <c r="M25" s="56"/>
      <c r="N25" s="47"/>
    </row>
    <row r="26" spans="1:14" ht="38.25">
      <c r="A26" s="43"/>
      <c r="B26" s="55">
        <v>23</v>
      </c>
      <c r="C26" s="56" t="s">
        <v>150</v>
      </c>
      <c r="D26" s="56" t="s">
        <v>82</v>
      </c>
      <c r="E26" s="56" t="s">
        <v>83</v>
      </c>
      <c r="F26" s="56" t="s">
        <v>232</v>
      </c>
      <c r="G26" s="78">
        <v>1</v>
      </c>
      <c r="H26" s="57" t="s">
        <v>5</v>
      </c>
      <c r="I26" s="56" t="s">
        <v>32</v>
      </c>
      <c r="J26" s="56" t="s">
        <v>29</v>
      </c>
      <c r="K26" s="42">
        <v>2</v>
      </c>
      <c r="L26" s="94" t="s">
        <v>219</v>
      </c>
      <c r="M26" s="56"/>
      <c r="N26" s="47"/>
    </row>
    <row r="27" spans="1:14" ht="38.25">
      <c r="A27" s="43"/>
      <c r="B27" s="55">
        <v>24</v>
      </c>
      <c r="C27" s="59" t="s">
        <v>224</v>
      </c>
      <c r="D27" s="100" t="s">
        <v>82</v>
      </c>
      <c r="E27" s="59" t="s">
        <v>225</v>
      </c>
      <c r="F27" s="56" t="s">
        <v>232</v>
      </c>
      <c r="G27" s="78">
        <v>1</v>
      </c>
      <c r="H27" s="57" t="s">
        <v>5</v>
      </c>
      <c r="I27" s="56" t="s">
        <v>32</v>
      </c>
      <c r="J27" s="56" t="s">
        <v>29</v>
      </c>
      <c r="K27" s="56">
        <v>1</v>
      </c>
      <c r="L27" s="85" t="s">
        <v>210</v>
      </c>
      <c r="M27" s="56"/>
      <c r="N27" s="47"/>
    </row>
    <row r="28" spans="1:14" ht="38.25">
      <c r="A28" s="43"/>
      <c r="B28" s="55">
        <v>25</v>
      </c>
      <c r="C28" s="59" t="s">
        <v>226</v>
      </c>
      <c r="D28" s="61" t="s">
        <v>82</v>
      </c>
      <c r="E28" s="59" t="s">
        <v>227</v>
      </c>
      <c r="F28" s="56" t="s">
        <v>232</v>
      </c>
      <c r="G28" s="78">
        <v>1.1</v>
      </c>
      <c r="H28" s="57" t="s">
        <v>5</v>
      </c>
      <c r="I28" s="56" t="s">
        <v>32</v>
      </c>
      <c r="J28" s="56" t="s">
        <v>29</v>
      </c>
      <c r="K28" s="56">
        <v>1</v>
      </c>
      <c r="L28" s="85" t="s">
        <v>86</v>
      </c>
      <c r="M28" s="56"/>
      <c r="N28" s="47"/>
    </row>
    <row r="29" spans="1:14" ht="38.25">
      <c r="A29" s="43"/>
      <c r="B29" s="55">
        <v>26</v>
      </c>
      <c r="C29" s="56" t="s">
        <v>228</v>
      </c>
      <c r="D29" s="61" t="s">
        <v>82</v>
      </c>
      <c r="E29" s="56" t="s">
        <v>229</v>
      </c>
      <c r="F29" s="56" t="s">
        <v>232</v>
      </c>
      <c r="G29" s="78">
        <v>1</v>
      </c>
      <c r="H29" s="57" t="s">
        <v>5</v>
      </c>
      <c r="I29" s="56" t="s">
        <v>32</v>
      </c>
      <c r="J29" s="56" t="s">
        <v>29</v>
      </c>
      <c r="K29" s="56">
        <v>1</v>
      </c>
      <c r="L29" s="85" t="s">
        <v>236</v>
      </c>
      <c r="M29" s="56"/>
      <c r="N29" s="47"/>
    </row>
    <row r="30" spans="1:14" ht="38.25">
      <c r="A30" s="43"/>
      <c r="B30" s="55">
        <v>27</v>
      </c>
      <c r="C30" s="56" t="s">
        <v>231</v>
      </c>
      <c r="D30" s="61" t="s">
        <v>82</v>
      </c>
      <c r="E30" s="67" t="s">
        <v>227</v>
      </c>
      <c r="F30" s="56" t="s">
        <v>232</v>
      </c>
      <c r="G30" s="78">
        <v>1</v>
      </c>
      <c r="H30" s="57" t="s">
        <v>5</v>
      </c>
      <c r="I30" s="63" t="s">
        <v>233</v>
      </c>
      <c r="J30" s="56" t="s">
        <v>29</v>
      </c>
      <c r="K30" s="56">
        <v>1</v>
      </c>
      <c r="L30" s="85" t="s">
        <v>234</v>
      </c>
      <c r="M30" s="56"/>
      <c r="N30" s="47"/>
    </row>
    <row r="31" spans="1:14" ht="38.25">
      <c r="A31" s="43"/>
      <c r="B31" s="55">
        <v>28</v>
      </c>
      <c r="C31" s="56" t="s">
        <v>230</v>
      </c>
      <c r="D31" s="61" t="s">
        <v>82</v>
      </c>
      <c r="E31" s="56" t="s">
        <v>83</v>
      </c>
      <c r="F31" s="56" t="s">
        <v>232</v>
      </c>
      <c r="G31" s="78">
        <v>1</v>
      </c>
      <c r="H31" s="57" t="s">
        <v>5</v>
      </c>
      <c r="I31" s="63" t="s">
        <v>233</v>
      </c>
      <c r="J31" s="56" t="s">
        <v>29</v>
      </c>
      <c r="K31" s="56">
        <v>2</v>
      </c>
      <c r="L31" s="85" t="s">
        <v>235</v>
      </c>
      <c r="M31" s="56"/>
      <c r="N31" s="47"/>
    </row>
    <row r="32" spans="1:14" ht="25.5">
      <c r="A32" s="43"/>
      <c r="B32" s="55">
        <v>29</v>
      </c>
      <c r="C32" s="61" t="s">
        <v>237</v>
      </c>
      <c r="D32" s="61" t="s">
        <v>238</v>
      </c>
      <c r="E32" s="101" t="s">
        <v>239</v>
      </c>
      <c r="F32" s="56"/>
      <c r="G32" s="78" t="s">
        <v>5</v>
      </c>
      <c r="H32" s="57" t="s">
        <v>5</v>
      </c>
      <c r="I32" s="63" t="s">
        <v>32</v>
      </c>
      <c r="J32" s="56" t="s">
        <v>67</v>
      </c>
      <c r="K32" s="56">
        <v>1</v>
      </c>
      <c r="L32" s="85" t="s">
        <v>240</v>
      </c>
      <c r="M32" s="56"/>
      <c r="N32" s="47"/>
    </row>
    <row r="33" spans="1:14" ht="12.75">
      <c r="A33" s="43"/>
      <c r="B33" s="58"/>
      <c r="C33" s="61"/>
      <c r="D33" s="61"/>
      <c r="E33" s="101"/>
      <c r="F33" s="56"/>
      <c r="G33" s="78"/>
      <c r="H33" s="57"/>
      <c r="I33" s="63"/>
      <c r="J33" s="56"/>
      <c r="K33" s="56"/>
      <c r="L33" s="85"/>
      <c r="M33" s="56"/>
      <c r="N33" s="47"/>
    </row>
    <row r="34" spans="1:14" ht="12.75">
      <c r="A34" s="43"/>
      <c r="B34" s="58"/>
      <c r="C34" s="61"/>
      <c r="D34" s="61"/>
      <c r="E34" s="101"/>
      <c r="F34" s="56"/>
      <c r="G34" s="78"/>
      <c r="H34" s="57"/>
      <c r="I34" s="63"/>
      <c r="J34" s="56"/>
      <c r="K34" s="56"/>
      <c r="L34" s="85"/>
      <c r="M34" s="56"/>
      <c r="N34" s="47"/>
    </row>
    <row r="35" spans="1:14" ht="12.75">
      <c r="A35" s="43"/>
      <c r="B35" s="58"/>
      <c r="C35" s="61"/>
      <c r="D35" s="61"/>
      <c r="E35" s="101"/>
      <c r="F35" s="56"/>
      <c r="G35" s="78"/>
      <c r="H35" s="57"/>
      <c r="I35" s="63"/>
      <c r="J35" s="56"/>
      <c r="K35" s="56"/>
      <c r="L35" s="85"/>
      <c r="M35" s="56"/>
      <c r="N35" s="47"/>
    </row>
    <row r="36" spans="1:14" ht="12.75">
      <c r="A36" s="43"/>
      <c r="B36" s="58"/>
      <c r="C36" s="59"/>
      <c r="D36" s="61"/>
      <c r="F36" s="56"/>
      <c r="G36" s="80"/>
      <c r="H36" s="57"/>
      <c r="I36" s="63"/>
      <c r="J36" s="56"/>
      <c r="K36" s="56"/>
      <c r="L36" s="56"/>
      <c r="M36" s="56"/>
      <c r="N36" s="47"/>
    </row>
    <row r="37" spans="1:14" ht="12.75">
      <c r="A37" s="43"/>
      <c r="B37" s="64"/>
      <c r="C37" s="65"/>
      <c r="D37" s="66"/>
      <c r="E37" s="65"/>
      <c r="F37" s="67"/>
      <c r="G37" s="81"/>
      <c r="H37" s="69"/>
      <c r="I37" s="70"/>
      <c r="J37" s="67"/>
      <c r="K37" s="67"/>
      <c r="L37" s="67"/>
      <c r="M37" s="67"/>
      <c r="N37" s="47"/>
    </row>
    <row r="38" spans="1:14" ht="12.75">
      <c r="A38" s="71"/>
      <c r="B38" s="72"/>
      <c r="C38" s="73"/>
      <c r="D38" s="73"/>
      <c r="E38" s="73"/>
      <c r="F38" s="73"/>
      <c r="G38" s="82"/>
      <c r="H38" s="74"/>
      <c r="I38" s="73"/>
      <c r="J38" s="73"/>
      <c r="K38" s="73"/>
      <c r="L38" s="73"/>
      <c r="M38" s="73"/>
      <c r="N38" s="75"/>
    </row>
    <row r="39" ht="12.75">
      <c r="G39" s="83"/>
    </row>
    <row r="40" ht="12.75">
      <c r="G40" s="83"/>
    </row>
    <row r="41" ht="12.75">
      <c r="G41" s="83"/>
    </row>
    <row r="42" ht="12.75">
      <c r="G42" s="83"/>
    </row>
    <row r="43" ht="12.75">
      <c r="G43" s="83"/>
    </row>
    <row r="44" ht="12.75">
      <c r="G44" s="83"/>
    </row>
    <row r="45" ht="12.75">
      <c r="G45" s="83"/>
    </row>
    <row r="46" ht="12.75">
      <c r="G46" s="83"/>
    </row>
    <row r="47" ht="12.75">
      <c r="G47" s="83"/>
    </row>
    <row r="48" ht="12.75">
      <c r="G48" s="83"/>
    </row>
    <row r="49" ht="12.75">
      <c r="G49" s="83"/>
    </row>
    <row r="50" ht="12.75">
      <c r="G50" s="83"/>
    </row>
    <row r="51" ht="12.75">
      <c r="G51" s="83"/>
    </row>
    <row r="52" ht="12.75">
      <c r="G52" s="83"/>
    </row>
    <row r="53" ht="12.75">
      <c r="G53" s="83"/>
    </row>
    <row r="54" ht="12.75">
      <c r="G54" s="83"/>
    </row>
    <row r="55" ht="12.75">
      <c r="G55" s="83"/>
    </row>
    <row r="56" ht="12.75">
      <c r="G56" s="83"/>
    </row>
    <row r="57" ht="12.75">
      <c r="G57" s="83"/>
    </row>
    <row r="58" ht="12.75">
      <c r="G58" s="83"/>
    </row>
    <row r="59" ht="12.75">
      <c r="G59" s="83"/>
    </row>
    <row r="60" ht="12.75">
      <c r="G60" s="83"/>
    </row>
    <row r="61" ht="12.75">
      <c r="G61" s="83"/>
    </row>
    <row r="62" ht="12.75">
      <c r="G62" s="83"/>
    </row>
    <row r="63" ht="12.75">
      <c r="G63" s="83"/>
    </row>
  </sheetData>
  <mergeCells count="1">
    <mergeCell ref="C1:M1"/>
  </mergeCells>
  <hyperlinks>
    <hyperlink ref="L4" r:id="rId1" display="FIREBIRD_Welcome_E-mail_Text-NP_1.2.doc"/>
    <hyperlink ref="L5" r:id="rId2" display="FIREBIRD_Welcome_E-mail_Text_TA_1.2.doc"/>
    <hyperlink ref="L6" r:id="rId3" display="IT_Readiness_Checklist_1.0.pdf"/>
    <hyperlink ref="L8" r:id="rId4" display="Token_QRG_TA_1.0.pdf"/>
    <hyperlink ref="L9" r:id="rId5" display="RACCA_Email_NP_1.2.doc"/>
    <hyperlink ref="L10" r:id="rId6" display="RACCA_Email_TA_1.3.doc"/>
    <hyperlink ref="L11" r:id="rId7" display="Acceptable_ID_List_1.0.pdf"/>
    <hyperlink ref="L12" r:id="rId8" display="Getting_SAFE_Token_Survey_1.1.doc"/>
    <hyperlink ref="L13" r:id="rId9" display="FIREBIRD_UserID_Password_Email_1.0.doc"/>
    <hyperlink ref="L14" r:id="rId10" display="FIREBIRD_QRG_1_Investigator_final.doc"/>
    <hyperlink ref="L15" r:id="rId11" display="FIREBIRD_QRG_2_Set_Up_Profile_final.doc"/>
    <hyperlink ref="L16" r:id="rId12" display="FIREBIRD_QRG_3_Registration_final.doc"/>
    <hyperlink ref="L17" r:id="rId13" display="FIREBIRD_QRG_4_Annual_Registration_final.doc"/>
    <hyperlink ref="L19" r:id="rId14" display="FIREBIRD_Pilot_Response_Form.doc"/>
    <hyperlink ref="L18" r:id="rId15" display="FIREBIRD_Pilot_Invitation.doc"/>
    <hyperlink ref="L20" r:id="rId16" display="FIREBIRD_Pilot_Attachment.doc"/>
    <hyperlink ref="L22" r:id="rId17" display="Investigator_Automated_Response_Draft.doc"/>
    <hyperlink ref="L21" r:id="rId18" display="Invitation_Response_Process_Flow.ppt"/>
    <hyperlink ref="L26" r:id="rId19" display="FIREBIRD_Application_Assessment_Form_0.m.doc"/>
    <hyperlink ref="L24" r:id="rId20" display="FIREBIRD_PILOT_CHECKLIST_NP_1.0.DOC"/>
    <hyperlink ref="L25" r:id="rId21" display="FIREBIRD_PILOT_CHECKLIST_TA_1.0.DOC"/>
    <hyperlink ref="L23" r:id="rId22" display="SAFE_TA_Agreement.doc"/>
    <hyperlink ref="L7" r:id="rId23" display="Token_QRG_NP_1.0.pdf"/>
    <hyperlink ref="L30" r:id="rId24" display="SAFE_Assessment_Form_1.0.doc"/>
    <hyperlink ref="L31" r:id="rId25" display="FIREBIRD_Sponsor_Final_Assessment_Form_1.0.doc"/>
    <hyperlink ref="L29" r:id="rId26" display="FIREBIRD_Nonparticipation_Survey_1.0.doc"/>
    <hyperlink ref="L28" r:id="rId27" display="Getting_SAFE_Token_Survey_1.1.doc"/>
    <hyperlink ref="L27" r:id="rId28" display="FIREBIRD_Training_Assessment_Form_1.0.doc"/>
    <hyperlink ref="L32" r:id="rId29" display="Investigator_doc_map_2_26.doc"/>
  </hyperlinks>
  <printOptions/>
  <pageMargins left="0.75" right="0.75" top="1" bottom="1" header="0.5" footer="0.5"/>
  <pageSetup fitToHeight="8" fitToWidth="1" horizontalDpi="600" verticalDpi="600" orientation="landscape" scale="69" r:id="rId30"/>
</worksheet>
</file>

<file path=xl/worksheets/sheet4.xml><?xml version="1.0" encoding="utf-8"?>
<worksheet xmlns="http://schemas.openxmlformats.org/spreadsheetml/2006/main" xmlns:r="http://schemas.openxmlformats.org/officeDocument/2006/relationships">
  <sheetPr>
    <pageSetUpPr fitToPage="1"/>
  </sheetPr>
  <dimension ref="A1:N35"/>
  <sheetViews>
    <sheetView workbookViewId="0" topLeftCell="A1">
      <pane xSplit="4" ySplit="3" topLeftCell="F10" activePane="bottomRight" state="frozen"/>
      <selection pane="topLeft" activeCell="A1" sqref="A1"/>
      <selection pane="topRight" activeCell="E1" sqref="E1"/>
      <selection pane="bottomLeft" activeCell="A4" sqref="A4"/>
      <selection pane="bottomRight" activeCell="L14" sqref="L14"/>
    </sheetView>
  </sheetViews>
  <sheetFormatPr defaultColWidth="9.140625" defaultRowHeight="12.75"/>
  <cols>
    <col min="1" max="1" width="2.7109375" style="42" customWidth="1"/>
    <col min="2" max="2" width="4.421875" style="76" bestFit="1" customWidth="1"/>
    <col min="3" max="3" width="34.7109375" style="42" customWidth="1"/>
    <col min="4" max="4" width="10.7109375" style="42" bestFit="1" customWidth="1"/>
    <col min="5" max="5" width="51.7109375" style="42" customWidth="1"/>
    <col min="6" max="6" width="9.57421875" style="42" customWidth="1"/>
    <col min="7" max="7" width="12.421875" style="42" bestFit="1" customWidth="1"/>
    <col min="8" max="8" width="12.421875" style="77" customWidth="1"/>
    <col min="9" max="9" width="10.8515625" style="42" customWidth="1"/>
    <col min="10" max="10" width="5.8515625" style="42" bestFit="1" customWidth="1"/>
    <col min="11" max="11" width="6.00390625" style="42" bestFit="1" customWidth="1"/>
    <col min="12" max="12" width="22.7109375" style="42" customWidth="1"/>
    <col min="13" max="13" width="25.00390625" style="42" customWidth="1"/>
    <col min="14" max="14" width="2.7109375" style="42" customWidth="1"/>
    <col min="15" max="16384" width="9.140625" style="42" customWidth="1"/>
  </cols>
  <sheetData>
    <row r="1" spans="1:14" ht="26.25">
      <c r="A1" s="39"/>
      <c r="B1" s="40"/>
      <c r="C1" s="96" t="s">
        <v>105</v>
      </c>
      <c r="D1" s="96"/>
      <c r="E1" s="97"/>
      <c r="F1" s="97"/>
      <c r="G1" s="97"/>
      <c r="H1" s="97"/>
      <c r="I1" s="97"/>
      <c r="J1" s="97"/>
      <c r="K1" s="97"/>
      <c r="L1" s="97"/>
      <c r="M1" s="97"/>
      <c r="N1" s="41"/>
    </row>
    <row r="2" spans="1:14" ht="10.5" customHeight="1">
      <c r="A2" s="43"/>
      <c r="B2" s="44"/>
      <c r="C2" s="45"/>
      <c r="D2" s="45"/>
      <c r="E2" s="45"/>
      <c r="F2" s="45"/>
      <c r="G2" s="45"/>
      <c r="H2" s="46"/>
      <c r="I2" s="45"/>
      <c r="J2" s="45"/>
      <c r="K2" s="45"/>
      <c r="L2" s="45"/>
      <c r="M2" s="45"/>
      <c r="N2" s="47"/>
    </row>
    <row r="3" spans="1:14" s="54" customFormat="1" ht="33.75" customHeight="1">
      <c r="A3" s="48"/>
      <c r="B3" s="49" t="s">
        <v>4</v>
      </c>
      <c r="C3" s="49" t="s">
        <v>1</v>
      </c>
      <c r="D3" s="50" t="s">
        <v>7</v>
      </c>
      <c r="E3" s="50" t="s">
        <v>2</v>
      </c>
      <c r="F3" s="50" t="s">
        <v>8</v>
      </c>
      <c r="G3" s="50" t="s">
        <v>13</v>
      </c>
      <c r="H3" s="51" t="s">
        <v>3</v>
      </c>
      <c r="I3" s="50" t="s">
        <v>9</v>
      </c>
      <c r="J3" s="50" t="s">
        <v>10</v>
      </c>
      <c r="K3" s="50" t="s">
        <v>11</v>
      </c>
      <c r="L3" s="50" t="s">
        <v>12</v>
      </c>
      <c r="M3" s="52" t="s">
        <v>0</v>
      </c>
      <c r="N3" s="53"/>
    </row>
    <row r="4" spans="1:14" ht="38.25">
      <c r="A4" s="43"/>
      <c r="B4" s="55">
        <v>1</v>
      </c>
      <c r="C4" s="56" t="s">
        <v>157</v>
      </c>
      <c r="D4" s="56" t="s">
        <v>39</v>
      </c>
      <c r="E4" s="56" t="s">
        <v>40</v>
      </c>
      <c r="F4" s="56"/>
      <c r="G4" s="78" t="s">
        <v>41</v>
      </c>
      <c r="H4" s="57" t="s">
        <v>5</v>
      </c>
      <c r="I4" s="56" t="s">
        <v>42</v>
      </c>
      <c r="J4" s="56" t="s">
        <v>20</v>
      </c>
      <c r="K4" s="42">
        <v>1</v>
      </c>
      <c r="L4" s="85" t="s">
        <v>174</v>
      </c>
      <c r="M4" s="56"/>
      <c r="N4" s="47"/>
    </row>
    <row r="5" spans="1:14" ht="38.25">
      <c r="A5" s="43"/>
      <c r="B5" s="55">
        <v>2</v>
      </c>
      <c r="C5" s="56" t="s">
        <v>158</v>
      </c>
      <c r="D5" s="56" t="s">
        <v>39</v>
      </c>
      <c r="E5" s="56" t="s">
        <v>78</v>
      </c>
      <c r="F5" s="56"/>
      <c r="G5" s="78">
        <v>1</v>
      </c>
      <c r="H5" s="57" t="s">
        <v>5</v>
      </c>
      <c r="I5" s="56" t="s">
        <v>42</v>
      </c>
      <c r="J5" s="56" t="s">
        <v>30</v>
      </c>
      <c r="K5" s="42">
        <v>11</v>
      </c>
      <c r="L5" s="85" t="s">
        <v>176</v>
      </c>
      <c r="M5" s="56"/>
      <c r="N5" s="47"/>
    </row>
    <row r="6" spans="1:14" ht="38.25">
      <c r="A6" s="43"/>
      <c r="B6" s="55">
        <v>3</v>
      </c>
      <c r="C6" s="56" t="s">
        <v>43</v>
      </c>
      <c r="D6" s="56" t="s">
        <v>39</v>
      </c>
      <c r="E6" s="56" t="s">
        <v>44</v>
      </c>
      <c r="F6" s="56"/>
      <c r="G6" s="78" t="s">
        <v>5</v>
      </c>
      <c r="H6" s="57" t="s">
        <v>5</v>
      </c>
      <c r="I6" s="56" t="s">
        <v>42</v>
      </c>
      <c r="J6" s="56" t="s">
        <v>45</v>
      </c>
      <c r="L6" s="85" t="s">
        <v>180</v>
      </c>
      <c r="M6" s="56"/>
      <c r="N6" s="47"/>
    </row>
    <row r="7" spans="1:14" ht="38.25">
      <c r="A7" s="43"/>
      <c r="B7" s="55">
        <v>4</v>
      </c>
      <c r="C7" s="59" t="s">
        <v>46</v>
      </c>
      <c r="D7" s="61" t="s">
        <v>47</v>
      </c>
      <c r="E7" s="56" t="s">
        <v>48</v>
      </c>
      <c r="F7" s="56"/>
      <c r="G7" s="79" t="s">
        <v>5</v>
      </c>
      <c r="H7" s="57" t="s">
        <v>5</v>
      </c>
      <c r="I7" s="63" t="s">
        <v>49</v>
      </c>
      <c r="J7" s="56" t="s">
        <v>30</v>
      </c>
      <c r="K7" s="42">
        <v>4</v>
      </c>
      <c r="L7" s="85" t="s">
        <v>172</v>
      </c>
      <c r="M7" s="56"/>
      <c r="N7" s="47"/>
    </row>
    <row r="8" spans="1:14" ht="38.25">
      <c r="A8" s="43"/>
      <c r="B8" s="55">
        <v>5</v>
      </c>
      <c r="C8" s="59" t="s">
        <v>162</v>
      </c>
      <c r="D8" s="61" t="s">
        <v>47</v>
      </c>
      <c r="E8" s="56" t="s">
        <v>170</v>
      </c>
      <c r="F8" s="56"/>
      <c r="G8" s="79" t="s">
        <v>5</v>
      </c>
      <c r="H8" s="57" t="s">
        <v>5</v>
      </c>
      <c r="I8" s="63" t="s">
        <v>49</v>
      </c>
      <c r="J8" s="56" t="s">
        <v>30</v>
      </c>
      <c r="K8" s="87">
        <v>2</v>
      </c>
      <c r="L8" s="85" t="s">
        <v>173</v>
      </c>
      <c r="M8" s="56"/>
      <c r="N8" s="47"/>
    </row>
    <row r="9" spans="1:14" ht="38.25">
      <c r="A9" s="43"/>
      <c r="B9" s="55">
        <v>6</v>
      </c>
      <c r="C9" s="59" t="s">
        <v>169</v>
      </c>
      <c r="D9" s="61" t="s">
        <v>47</v>
      </c>
      <c r="E9" s="56" t="s">
        <v>163</v>
      </c>
      <c r="F9" s="56"/>
      <c r="G9" s="79" t="s">
        <v>5</v>
      </c>
      <c r="H9" s="57" t="s">
        <v>5</v>
      </c>
      <c r="I9" s="63" t="s">
        <v>49</v>
      </c>
      <c r="J9" s="56" t="s">
        <v>30</v>
      </c>
      <c r="K9" s="87">
        <v>2</v>
      </c>
      <c r="L9" s="85" t="s">
        <v>179</v>
      </c>
      <c r="M9" s="56"/>
      <c r="N9" s="47"/>
    </row>
    <row r="10" spans="1:14" ht="38.25">
      <c r="A10" s="43"/>
      <c r="B10" s="55">
        <v>7</v>
      </c>
      <c r="C10" s="56" t="s">
        <v>159</v>
      </c>
      <c r="D10" s="56" t="s">
        <v>47</v>
      </c>
      <c r="E10" s="56" t="s">
        <v>160</v>
      </c>
      <c r="F10" s="56"/>
      <c r="G10" s="78" t="s">
        <v>5</v>
      </c>
      <c r="H10" s="57" t="s">
        <v>5</v>
      </c>
      <c r="I10" s="56" t="s">
        <v>49</v>
      </c>
      <c r="J10" s="56" t="s">
        <v>161</v>
      </c>
      <c r="K10" s="42">
        <v>1</v>
      </c>
      <c r="L10" s="85" t="s">
        <v>171</v>
      </c>
      <c r="M10" s="56"/>
      <c r="N10" s="47"/>
    </row>
    <row r="11" spans="1:14" ht="38.25">
      <c r="A11" s="43"/>
      <c r="B11" s="55">
        <v>8</v>
      </c>
      <c r="C11" s="56" t="s">
        <v>164</v>
      </c>
      <c r="D11" s="56" t="s">
        <v>82</v>
      </c>
      <c r="E11" s="56" t="s">
        <v>165</v>
      </c>
      <c r="F11" s="56"/>
      <c r="G11" s="78" t="s">
        <v>5</v>
      </c>
      <c r="H11" s="57">
        <v>39043</v>
      </c>
      <c r="I11" s="56" t="s">
        <v>49</v>
      </c>
      <c r="J11" s="56" t="s">
        <v>29</v>
      </c>
      <c r="K11" s="42">
        <v>1</v>
      </c>
      <c r="L11" s="85" t="s">
        <v>175</v>
      </c>
      <c r="M11" s="56"/>
      <c r="N11" s="47"/>
    </row>
    <row r="12" spans="1:14" ht="38.25">
      <c r="A12" s="43"/>
      <c r="B12" s="55">
        <v>9</v>
      </c>
      <c r="C12" s="56" t="s">
        <v>167</v>
      </c>
      <c r="D12" s="56" t="s">
        <v>47</v>
      </c>
      <c r="E12" s="56" t="s">
        <v>166</v>
      </c>
      <c r="F12" s="56"/>
      <c r="G12" s="78" t="s">
        <v>5</v>
      </c>
      <c r="H12" s="57" t="s">
        <v>5</v>
      </c>
      <c r="I12" s="56" t="s">
        <v>49</v>
      </c>
      <c r="J12" s="56" t="s">
        <v>29</v>
      </c>
      <c r="K12" s="42">
        <v>1</v>
      </c>
      <c r="L12" s="85" t="s">
        <v>177</v>
      </c>
      <c r="M12" s="56"/>
      <c r="N12" s="47"/>
    </row>
    <row r="13" spans="1:14" ht="38.25">
      <c r="A13" s="43"/>
      <c r="B13" s="55">
        <v>10</v>
      </c>
      <c r="C13" s="56" t="s">
        <v>168</v>
      </c>
      <c r="D13" s="56" t="s">
        <v>47</v>
      </c>
      <c r="E13" s="56" t="s">
        <v>166</v>
      </c>
      <c r="F13" s="56"/>
      <c r="G13" s="78" t="s">
        <v>5</v>
      </c>
      <c r="H13" s="57" t="s">
        <v>5</v>
      </c>
      <c r="I13" s="56" t="s">
        <v>49</v>
      </c>
      <c r="J13" s="56" t="s">
        <v>29</v>
      </c>
      <c r="K13" s="42">
        <v>1</v>
      </c>
      <c r="L13" s="85" t="s">
        <v>178</v>
      </c>
      <c r="M13" s="56"/>
      <c r="N13" s="47"/>
    </row>
    <row r="14" spans="1:14" ht="38.25">
      <c r="A14" s="43"/>
      <c r="B14" s="55"/>
      <c r="C14" s="56" t="s">
        <v>138</v>
      </c>
      <c r="D14" s="56" t="s">
        <v>47</v>
      </c>
      <c r="E14" s="56" t="s">
        <v>222</v>
      </c>
      <c r="F14" s="56" t="s">
        <v>223</v>
      </c>
      <c r="G14" s="78" t="s">
        <v>5</v>
      </c>
      <c r="H14" s="57" t="s">
        <v>5</v>
      </c>
      <c r="I14" s="56" t="s">
        <v>42</v>
      </c>
      <c r="J14" s="56" t="s">
        <v>161</v>
      </c>
      <c r="K14" s="42">
        <v>1</v>
      </c>
      <c r="L14" s="85" t="s">
        <v>148</v>
      </c>
      <c r="M14" s="56"/>
      <c r="N14" s="47"/>
    </row>
    <row r="15" spans="1:14" ht="12.75">
      <c r="A15" s="43"/>
      <c r="B15" s="58"/>
      <c r="C15" s="56"/>
      <c r="D15" s="56"/>
      <c r="E15" s="56"/>
      <c r="F15" s="56"/>
      <c r="G15" s="56"/>
      <c r="H15" s="57"/>
      <c r="I15" s="56"/>
      <c r="J15" s="56"/>
      <c r="K15" s="56"/>
      <c r="L15" s="56"/>
      <c r="M15" s="56"/>
      <c r="N15" s="47"/>
    </row>
    <row r="16" spans="1:14" ht="12.75">
      <c r="A16" s="43"/>
      <c r="B16" s="58"/>
      <c r="C16" s="56"/>
      <c r="D16" s="56"/>
      <c r="E16" s="56"/>
      <c r="F16" s="56"/>
      <c r="G16" s="56"/>
      <c r="H16" s="57"/>
      <c r="I16" s="56"/>
      <c r="J16" s="56"/>
      <c r="K16" s="56"/>
      <c r="L16" s="56"/>
      <c r="M16" s="56"/>
      <c r="N16" s="47"/>
    </row>
    <row r="17" spans="1:14" ht="12.75">
      <c r="A17" s="43"/>
      <c r="B17" s="58"/>
      <c r="C17" s="59"/>
      <c r="D17" s="61"/>
      <c r="E17" s="56"/>
      <c r="F17" s="56"/>
      <c r="G17" s="62"/>
      <c r="H17" s="57"/>
      <c r="I17" s="63"/>
      <c r="J17" s="56"/>
      <c r="K17" s="56"/>
      <c r="L17" s="56"/>
      <c r="M17" s="56"/>
      <c r="N17" s="47"/>
    </row>
    <row r="18" spans="1:14" ht="12.75">
      <c r="A18" s="43"/>
      <c r="B18" s="58"/>
      <c r="C18" s="59"/>
      <c r="D18" s="61"/>
      <c r="E18" s="56"/>
      <c r="F18" s="56"/>
      <c r="G18" s="62"/>
      <c r="H18" s="57"/>
      <c r="I18" s="63"/>
      <c r="J18" s="56"/>
      <c r="K18" s="56"/>
      <c r="L18" s="56"/>
      <c r="M18" s="56"/>
      <c r="N18" s="47"/>
    </row>
    <row r="19" spans="1:14" ht="12.75">
      <c r="A19" s="43"/>
      <c r="B19" s="58"/>
      <c r="C19" s="59"/>
      <c r="D19" s="61"/>
      <c r="E19" s="56"/>
      <c r="F19" s="56"/>
      <c r="G19" s="62"/>
      <c r="H19" s="57"/>
      <c r="I19" s="63"/>
      <c r="J19" s="56"/>
      <c r="K19" s="56"/>
      <c r="L19" s="56"/>
      <c r="M19" s="56"/>
      <c r="N19" s="47"/>
    </row>
    <row r="20" spans="1:14" ht="12.75">
      <c r="A20" s="43"/>
      <c r="B20" s="58"/>
      <c r="C20" s="59"/>
      <c r="D20" s="61"/>
      <c r="E20" s="56"/>
      <c r="F20" s="56"/>
      <c r="G20" s="62"/>
      <c r="H20" s="57"/>
      <c r="I20" s="63"/>
      <c r="J20" s="56"/>
      <c r="K20" s="56"/>
      <c r="L20" s="56"/>
      <c r="M20" s="56"/>
      <c r="N20" s="47"/>
    </row>
    <row r="21" spans="1:14" ht="12.75">
      <c r="A21" s="43"/>
      <c r="B21" s="58"/>
      <c r="C21" s="59"/>
      <c r="D21" s="61"/>
      <c r="E21" s="56"/>
      <c r="F21" s="56"/>
      <c r="G21" s="62"/>
      <c r="H21" s="57"/>
      <c r="I21" s="63"/>
      <c r="J21" s="56"/>
      <c r="K21" s="56"/>
      <c r="L21" s="56"/>
      <c r="M21" s="56"/>
      <c r="N21" s="47"/>
    </row>
    <row r="22" spans="1:14" ht="12.75">
      <c r="A22" s="43"/>
      <c r="B22" s="58"/>
      <c r="C22" s="59"/>
      <c r="D22" s="61"/>
      <c r="E22" s="56"/>
      <c r="F22" s="56"/>
      <c r="G22" s="62"/>
      <c r="H22" s="57"/>
      <c r="I22" s="63"/>
      <c r="J22" s="56"/>
      <c r="K22" s="56"/>
      <c r="L22" s="56"/>
      <c r="M22" s="56"/>
      <c r="N22" s="47"/>
    </row>
    <row r="23" spans="1:14" ht="12.75">
      <c r="A23" s="43"/>
      <c r="B23" s="58"/>
      <c r="C23" s="59"/>
      <c r="D23" s="61"/>
      <c r="E23" s="56"/>
      <c r="F23" s="56"/>
      <c r="G23" s="62"/>
      <c r="H23" s="57"/>
      <c r="I23" s="63"/>
      <c r="J23" s="56"/>
      <c r="K23" s="56"/>
      <c r="L23" s="56"/>
      <c r="M23" s="56"/>
      <c r="N23" s="47"/>
    </row>
    <row r="24" spans="1:14" ht="12.75">
      <c r="A24" s="43"/>
      <c r="B24" s="58"/>
      <c r="C24" s="59"/>
      <c r="D24" s="61"/>
      <c r="E24" s="56"/>
      <c r="F24" s="56"/>
      <c r="G24" s="62"/>
      <c r="H24" s="57"/>
      <c r="I24" s="63"/>
      <c r="J24" s="56"/>
      <c r="K24" s="56"/>
      <c r="L24" s="56"/>
      <c r="M24" s="56"/>
      <c r="N24" s="47"/>
    </row>
    <row r="25" spans="1:14" ht="12.75">
      <c r="A25" s="43"/>
      <c r="B25" s="58"/>
      <c r="C25" s="59"/>
      <c r="D25" s="61"/>
      <c r="E25" s="56"/>
      <c r="F25" s="56"/>
      <c r="G25" s="62"/>
      <c r="H25" s="57"/>
      <c r="I25" s="63"/>
      <c r="J25" s="56"/>
      <c r="K25" s="56"/>
      <c r="L25" s="56"/>
      <c r="M25" s="56"/>
      <c r="N25" s="47"/>
    </row>
    <row r="26" spans="1:14" ht="12.75">
      <c r="A26" s="43"/>
      <c r="B26" s="58"/>
      <c r="C26" s="59"/>
      <c r="D26" s="61"/>
      <c r="E26" s="56"/>
      <c r="F26" s="56"/>
      <c r="G26" s="62"/>
      <c r="H26" s="57"/>
      <c r="I26" s="63"/>
      <c r="J26" s="56"/>
      <c r="K26" s="56"/>
      <c r="L26" s="56"/>
      <c r="M26" s="56"/>
      <c r="N26" s="47"/>
    </row>
    <row r="27" spans="1:14" ht="12.75">
      <c r="A27" s="43"/>
      <c r="B27" s="58"/>
      <c r="C27" s="59"/>
      <c r="D27" s="61"/>
      <c r="E27" s="56"/>
      <c r="F27" s="56"/>
      <c r="G27" s="62"/>
      <c r="H27" s="57"/>
      <c r="I27" s="63"/>
      <c r="J27" s="56"/>
      <c r="K27" s="56"/>
      <c r="L27" s="56"/>
      <c r="M27" s="56"/>
      <c r="N27" s="47"/>
    </row>
    <row r="28" spans="1:14" ht="12.75">
      <c r="A28" s="43"/>
      <c r="B28" s="58"/>
      <c r="C28" s="59"/>
      <c r="D28" s="61"/>
      <c r="E28" s="56"/>
      <c r="F28" s="56"/>
      <c r="G28" s="62"/>
      <c r="H28" s="57"/>
      <c r="I28" s="63"/>
      <c r="J28" s="56"/>
      <c r="K28" s="56"/>
      <c r="L28" s="56"/>
      <c r="M28" s="56"/>
      <c r="N28" s="47"/>
    </row>
    <row r="29" spans="1:14" ht="12.75">
      <c r="A29" s="43"/>
      <c r="B29" s="58"/>
      <c r="C29" s="59"/>
      <c r="D29" s="61"/>
      <c r="E29" s="56"/>
      <c r="F29" s="56"/>
      <c r="G29" s="62"/>
      <c r="H29" s="57"/>
      <c r="I29" s="63"/>
      <c r="J29" s="56"/>
      <c r="K29" s="56"/>
      <c r="L29" s="56"/>
      <c r="M29" s="56"/>
      <c r="N29" s="47"/>
    </row>
    <row r="30" spans="1:14" ht="12.75">
      <c r="A30" s="43"/>
      <c r="B30" s="58"/>
      <c r="C30" s="59"/>
      <c r="D30" s="61"/>
      <c r="E30" s="56"/>
      <c r="F30" s="56"/>
      <c r="G30" s="62"/>
      <c r="H30" s="57"/>
      <c r="I30" s="63"/>
      <c r="J30" s="56"/>
      <c r="K30" s="56"/>
      <c r="L30" s="56"/>
      <c r="M30" s="56"/>
      <c r="N30" s="47"/>
    </row>
    <row r="31" spans="1:14" ht="12.75">
      <c r="A31" s="43"/>
      <c r="B31" s="58"/>
      <c r="C31" s="59"/>
      <c r="D31" s="61"/>
      <c r="E31" s="56"/>
      <c r="F31" s="56"/>
      <c r="G31" s="62"/>
      <c r="H31" s="57"/>
      <c r="I31" s="63"/>
      <c r="J31" s="56"/>
      <c r="K31" s="56"/>
      <c r="L31" s="56"/>
      <c r="M31" s="56"/>
      <c r="N31" s="47"/>
    </row>
    <row r="32" spans="1:14" ht="12.75">
      <c r="A32" s="43"/>
      <c r="B32" s="58"/>
      <c r="C32" s="59"/>
      <c r="D32" s="61"/>
      <c r="E32" s="56"/>
      <c r="F32" s="56"/>
      <c r="G32" s="62"/>
      <c r="H32" s="57"/>
      <c r="I32" s="63"/>
      <c r="J32" s="56"/>
      <c r="K32" s="56"/>
      <c r="L32" s="56"/>
      <c r="M32" s="56"/>
      <c r="N32" s="47"/>
    </row>
    <row r="33" spans="1:14" ht="12.75">
      <c r="A33" s="43"/>
      <c r="B33" s="58"/>
      <c r="C33" s="59"/>
      <c r="D33" s="61"/>
      <c r="E33" s="56"/>
      <c r="F33" s="56"/>
      <c r="G33" s="62"/>
      <c r="H33" s="57"/>
      <c r="I33" s="63"/>
      <c r="J33" s="56"/>
      <c r="K33" s="56"/>
      <c r="L33" s="56"/>
      <c r="M33" s="56"/>
      <c r="N33" s="47"/>
    </row>
    <row r="34" spans="1:14" ht="12.75">
      <c r="A34" s="43"/>
      <c r="B34" s="64"/>
      <c r="C34" s="65"/>
      <c r="D34" s="66"/>
      <c r="E34" s="67"/>
      <c r="F34" s="67"/>
      <c r="G34" s="68"/>
      <c r="H34" s="69"/>
      <c r="I34" s="70"/>
      <c r="J34" s="67"/>
      <c r="K34" s="67"/>
      <c r="L34" s="67"/>
      <c r="M34" s="67"/>
      <c r="N34" s="47"/>
    </row>
    <row r="35" spans="1:14" ht="12.75">
      <c r="A35" s="71"/>
      <c r="B35" s="72"/>
      <c r="C35" s="73"/>
      <c r="D35" s="73"/>
      <c r="E35" s="73"/>
      <c r="F35" s="73"/>
      <c r="G35" s="73"/>
      <c r="H35" s="74"/>
      <c r="I35" s="73"/>
      <c r="J35" s="73"/>
      <c r="K35" s="73"/>
      <c r="L35" s="73"/>
      <c r="M35" s="73"/>
      <c r="N35" s="75"/>
    </row>
  </sheetData>
  <mergeCells count="1">
    <mergeCell ref="C1:M1"/>
  </mergeCells>
  <hyperlinks>
    <hyperlink ref="L7" r:id="rId1" display="CTEP-DCP-Pfizer_Interaction.ppt"/>
    <hyperlink ref="L8" r:id="rId2" display="CTEP-DCP-Pfzier_Relationship_Swimlanes.ppt"/>
    <hyperlink ref="L4" r:id="rId3" display="Draft-FB_Op_Project_Plan.pdf"/>
    <hyperlink ref="L11" r:id="rId4" display="FB_Project_Timeline_1122.doc"/>
    <hyperlink ref="L5" r:id="rId5" display="Firebird_Swimlanes_for_Op_Pilot_Oct_5_v12_YFP.ppt"/>
    <hyperlink ref="L13" r:id="rId6" display="Investigator_Doc_Map_NP.doc"/>
    <hyperlink ref="L12" r:id="rId7" display="Investigator_Doc_Map_TA.doc"/>
    <hyperlink ref="L9" r:id="rId8" display="Process_Swimlanes.ppt"/>
    <hyperlink ref="L6" r:id="rId9" display="Site_Enablement_Project_Plan-092806-YP11.mpp"/>
    <hyperlink ref="L14" r:id="rId10" display="Invitation_Response_Process_Flow.ppt"/>
  </hyperlinks>
  <printOptions/>
  <pageMargins left="0.75" right="0.75" top="1" bottom="1" header="0.5" footer="0.5"/>
  <pageSetup fitToHeight="3" fitToWidth="1" horizontalDpi="600" verticalDpi="600" orientation="landscape" scale="58" r:id="rId11"/>
</worksheet>
</file>

<file path=xl/worksheets/sheet5.xml><?xml version="1.0" encoding="utf-8"?>
<worksheet xmlns="http://schemas.openxmlformats.org/spreadsheetml/2006/main" xmlns:r="http://schemas.openxmlformats.org/officeDocument/2006/relationships">
  <sheetPr>
    <pageSetUpPr fitToPage="1"/>
  </sheetPr>
  <dimension ref="A1:N15"/>
  <sheetViews>
    <sheetView workbookViewId="0" topLeftCell="A1">
      <pane xSplit="4" ySplit="3" topLeftCell="E4" activePane="bottomRight" state="frozen"/>
      <selection pane="topLeft" activeCell="A1" sqref="A1"/>
      <selection pane="topRight" activeCell="E1" sqref="E1"/>
      <selection pane="bottomLeft" activeCell="A4" sqref="A4"/>
      <selection pane="bottomRight" activeCell="E11" sqref="E11"/>
    </sheetView>
  </sheetViews>
  <sheetFormatPr defaultColWidth="9.140625" defaultRowHeight="12.75"/>
  <cols>
    <col min="1" max="1" width="2.7109375" style="42" customWidth="1"/>
    <col min="2" max="2" width="4.421875" style="76" bestFit="1" customWidth="1"/>
    <col min="3" max="3" width="34.7109375" style="42" customWidth="1"/>
    <col min="4" max="4" width="10.7109375" style="42" bestFit="1" customWidth="1"/>
    <col min="5" max="5" width="41.140625" style="42" customWidth="1"/>
    <col min="6" max="6" width="9.57421875" style="42" customWidth="1"/>
    <col min="7" max="7" width="12.421875" style="42" bestFit="1" customWidth="1"/>
    <col min="8" max="8" width="11.8515625" style="77" bestFit="1" customWidth="1"/>
    <col min="9" max="9" width="10.8515625" style="42" customWidth="1"/>
    <col min="10" max="10" width="5.8515625" style="42" bestFit="1" customWidth="1"/>
    <col min="11" max="11" width="6.00390625" style="42" bestFit="1" customWidth="1"/>
    <col min="12" max="12" width="22.7109375" style="42" customWidth="1"/>
    <col min="13" max="13" width="25.00390625" style="42" customWidth="1"/>
    <col min="14" max="14" width="2.7109375" style="42" customWidth="1"/>
    <col min="15" max="16384" width="9.140625" style="42" customWidth="1"/>
  </cols>
  <sheetData>
    <row r="1" spans="1:14" ht="26.25">
      <c r="A1" s="39"/>
      <c r="B1" s="40"/>
      <c r="C1" s="96" t="s">
        <v>103</v>
      </c>
      <c r="D1" s="96"/>
      <c r="E1" s="97"/>
      <c r="F1" s="97"/>
      <c r="G1" s="97"/>
      <c r="H1" s="97"/>
      <c r="I1" s="97"/>
      <c r="J1" s="97"/>
      <c r="K1" s="97"/>
      <c r="L1" s="97"/>
      <c r="M1" s="97"/>
      <c r="N1" s="41"/>
    </row>
    <row r="2" spans="1:14" ht="10.5" customHeight="1">
      <c r="A2" s="43"/>
      <c r="B2" s="44"/>
      <c r="C2" s="45"/>
      <c r="D2" s="45"/>
      <c r="E2" s="45"/>
      <c r="F2" s="45"/>
      <c r="G2" s="45"/>
      <c r="H2" s="46"/>
      <c r="I2" s="45"/>
      <c r="J2" s="45"/>
      <c r="K2" s="45"/>
      <c r="L2" s="45"/>
      <c r="M2" s="45"/>
      <c r="N2" s="47"/>
    </row>
    <row r="3" spans="1:14" s="54" customFormat="1" ht="33.75" customHeight="1">
      <c r="A3" s="48"/>
      <c r="B3" s="49" t="s">
        <v>4</v>
      </c>
      <c r="C3" s="49" t="s">
        <v>1</v>
      </c>
      <c r="D3" s="50" t="s">
        <v>7</v>
      </c>
      <c r="E3" s="50" t="s">
        <v>2</v>
      </c>
      <c r="F3" s="50" t="s">
        <v>8</v>
      </c>
      <c r="G3" s="50" t="s">
        <v>13</v>
      </c>
      <c r="H3" s="51" t="s">
        <v>3</v>
      </c>
      <c r="I3" s="50" t="s">
        <v>9</v>
      </c>
      <c r="J3" s="50" t="s">
        <v>10</v>
      </c>
      <c r="K3" s="50" t="s">
        <v>11</v>
      </c>
      <c r="L3" s="50" t="s">
        <v>12</v>
      </c>
      <c r="M3" s="52" t="s">
        <v>0</v>
      </c>
      <c r="N3" s="53"/>
    </row>
    <row r="4" spans="1:14" ht="38.25">
      <c r="A4" s="43"/>
      <c r="B4" s="58">
        <v>1</v>
      </c>
      <c r="C4" s="56" t="s">
        <v>50</v>
      </c>
      <c r="D4" s="56" t="s">
        <v>47</v>
      </c>
      <c r="E4" s="56" t="s">
        <v>79</v>
      </c>
      <c r="F4" s="56"/>
      <c r="G4" s="56" t="s">
        <v>5</v>
      </c>
      <c r="H4" s="57" t="s">
        <v>5</v>
      </c>
      <c r="I4" s="56" t="s">
        <v>51</v>
      </c>
      <c r="J4" s="56" t="s">
        <v>68</v>
      </c>
      <c r="K4" s="42">
        <v>5</v>
      </c>
      <c r="L4" s="85" t="s">
        <v>52</v>
      </c>
      <c r="M4" s="56"/>
      <c r="N4" s="47"/>
    </row>
    <row r="5" spans="1:14" ht="51">
      <c r="A5" s="43"/>
      <c r="B5" s="58">
        <v>2</v>
      </c>
      <c r="C5" s="56" t="s">
        <v>200</v>
      </c>
      <c r="D5" s="56" t="s">
        <v>47</v>
      </c>
      <c r="E5" s="56" t="s">
        <v>201</v>
      </c>
      <c r="F5" s="56"/>
      <c r="G5" s="56" t="s">
        <v>5</v>
      </c>
      <c r="H5" s="57" t="s">
        <v>5</v>
      </c>
      <c r="I5" s="56" t="s">
        <v>53</v>
      </c>
      <c r="J5" s="56" t="s">
        <v>69</v>
      </c>
      <c r="K5" s="42">
        <v>67</v>
      </c>
      <c r="L5" s="85" t="s">
        <v>54</v>
      </c>
      <c r="M5" s="56"/>
      <c r="N5" s="47"/>
    </row>
    <row r="6" spans="1:14" ht="38.25">
      <c r="A6" s="43"/>
      <c r="B6" s="58">
        <v>3</v>
      </c>
      <c r="C6" s="56" t="s">
        <v>243</v>
      </c>
      <c r="D6" s="56" t="s">
        <v>47</v>
      </c>
      <c r="E6" s="56" t="s">
        <v>202</v>
      </c>
      <c r="F6" s="56"/>
      <c r="G6" s="56" t="s">
        <v>5</v>
      </c>
      <c r="H6" s="57" t="s">
        <v>5</v>
      </c>
      <c r="I6" s="56" t="s">
        <v>62</v>
      </c>
      <c r="J6" s="56" t="s">
        <v>70</v>
      </c>
      <c r="K6" s="42">
        <v>63</v>
      </c>
      <c r="L6" s="103" t="s">
        <v>244</v>
      </c>
      <c r="M6" s="56"/>
      <c r="N6" s="47"/>
    </row>
    <row r="7" spans="1:14" ht="25.5">
      <c r="A7" s="43"/>
      <c r="B7" s="58">
        <v>4</v>
      </c>
      <c r="C7" s="59" t="s">
        <v>203</v>
      </c>
      <c r="D7" s="61" t="s">
        <v>39</v>
      </c>
      <c r="E7" s="56" t="s">
        <v>80</v>
      </c>
      <c r="F7" s="56"/>
      <c r="G7" s="62" t="s">
        <v>5</v>
      </c>
      <c r="H7" s="57" t="s">
        <v>5</v>
      </c>
      <c r="I7" s="63" t="s">
        <v>66</v>
      </c>
      <c r="J7" s="56" t="s">
        <v>67</v>
      </c>
      <c r="K7" s="42">
        <v>6</v>
      </c>
      <c r="L7" s="85" t="s">
        <v>204</v>
      </c>
      <c r="M7" s="56"/>
      <c r="N7" s="47"/>
    </row>
    <row r="8" spans="1:14" ht="38.25">
      <c r="A8" s="43"/>
      <c r="B8" s="58">
        <v>5</v>
      </c>
      <c r="C8" s="59" t="s">
        <v>241</v>
      </c>
      <c r="D8" s="61" t="s">
        <v>82</v>
      </c>
      <c r="E8" s="56" t="s">
        <v>94</v>
      </c>
      <c r="F8" s="56"/>
      <c r="G8" s="80">
        <v>1.9</v>
      </c>
      <c r="H8" s="57" t="s">
        <v>5</v>
      </c>
      <c r="I8" s="63" t="s">
        <v>32</v>
      </c>
      <c r="J8" s="56" t="s">
        <v>29</v>
      </c>
      <c r="K8" s="56">
        <v>1</v>
      </c>
      <c r="L8" s="102" t="s">
        <v>242</v>
      </c>
      <c r="M8" s="56"/>
      <c r="N8" s="47"/>
    </row>
    <row r="9" spans="1:14" ht="38.25">
      <c r="A9" s="43"/>
      <c r="B9" s="58">
        <v>6</v>
      </c>
      <c r="C9" s="59" t="s">
        <v>95</v>
      </c>
      <c r="D9" s="61" t="s">
        <v>82</v>
      </c>
      <c r="E9" s="56" t="s">
        <v>99</v>
      </c>
      <c r="F9" s="56"/>
      <c r="G9" s="79">
        <v>1.1</v>
      </c>
      <c r="H9" s="57" t="s">
        <v>5</v>
      </c>
      <c r="I9" s="63" t="s">
        <v>32</v>
      </c>
      <c r="J9" s="56" t="s">
        <v>67</v>
      </c>
      <c r="K9" s="56">
        <v>4</v>
      </c>
      <c r="L9" s="85" t="s">
        <v>199</v>
      </c>
      <c r="M9" s="56"/>
      <c r="N9" s="47"/>
    </row>
    <row r="10" spans="1:14" ht="38.25">
      <c r="A10" s="43"/>
      <c r="B10" s="58">
        <v>7</v>
      </c>
      <c r="C10" s="59" t="s">
        <v>205</v>
      </c>
      <c r="D10" s="61" t="s">
        <v>82</v>
      </c>
      <c r="E10" s="56" t="s">
        <v>100</v>
      </c>
      <c r="F10" s="56"/>
      <c r="G10" s="79">
        <v>1</v>
      </c>
      <c r="H10" s="57" t="s">
        <v>5</v>
      </c>
      <c r="I10" s="63" t="s">
        <v>32</v>
      </c>
      <c r="J10" s="56" t="s">
        <v>67</v>
      </c>
      <c r="K10" s="56">
        <v>1</v>
      </c>
      <c r="L10" s="85" t="s">
        <v>210</v>
      </c>
      <c r="M10" s="56"/>
      <c r="N10" s="47"/>
    </row>
    <row r="11" spans="1:14" ht="38.25">
      <c r="A11" s="43"/>
      <c r="B11" s="58">
        <v>8</v>
      </c>
      <c r="C11" s="59" t="s">
        <v>206</v>
      </c>
      <c r="D11" s="61" t="s">
        <v>82</v>
      </c>
      <c r="E11" s="56" t="s">
        <v>207</v>
      </c>
      <c r="F11" s="56"/>
      <c r="G11" s="62" t="s">
        <v>208</v>
      </c>
      <c r="H11" s="57" t="s">
        <v>5</v>
      </c>
      <c r="I11" s="63" t="s">
        <v>209</v>
      </c>
      <c r="J11" s="56" t="s">
        <v>67</v>
      </c>
      <c r="K11" s="56">
        <v>11</v>
      </c>
      <c r="L11" s="85" t="s">
        <v>220</v>
      </c>
      <c r="M11" s="56"/>
      <c r="N11" s="47"/>
    </row>
    <row r="12" spans="1:14" ht="12.75">
      <c r="A12" s="43"/>
      <c r="B12" s="58"/>
      <c r="D12" s="61"/>
      <c r="E12" s="56"/>
      <c r="F12" s="56"/>
      <c r="G12" s="62"/>
      <c r="H12" s="57"/>
      <c r="I12" s="63"/>
      <c r="J12" s="56"/>
      <c r="K12" s="56"/>
      <c r="L12" s="56"/>
      <c r="M12" s="56"/>
      <c r="N12" s="47"/>
    </row>
    <row r="13" spans="1:14" ht="12.75">
      <c r="A13" s="43"/>
      <c r="B13" s="58"/>
      <c r="C13" s="59"/>
      <c r="D13" s="61"/>
      <c r="E13" s="56"/>
      <c r="F13" s="56"/>
      <c r="G13" s="62"/>
      <c r="H13" s="57"/>
      <c r="I13" s="63"/>
      <c r="J13" s="56"/>
      <c r="K13" s="56"/>
      <c r="L13" s="56"/>
      <c r="M13" s="56"/>
      <c r="N13" s="47"/>
    </row>
    <row r="14" spans="1:14" ht="12.75">
      <c r="A14" s="43"/>
      <c r="B14" s="64"/>
      <c r="C14" s="65"/>
      <c r="D14" s="66"/>
      <c r="E14" s="67"/>
      <c r="F14" s="67"/>
      <c r="G14" s="68"/>
      <c r="H14" s="69"/>
      <c r="I14" s="70"/>
      <c r="J14" s="67"/>
      <c r="K14" s="67"/>
      <c r="L14" s="67"/>
      <c r="M14" s="67"/>
      <c r="N14" s="47"/>
    </row>
    <row r="15" spans="1:14" ht="12.75">
      <c r="A15" s="71"/>
      <c r="B15" s="72"/>
      <c r="C15" s="73"/>
      <c r="D15" s="73"/>
      <c r="E15" s="73"/>
      <c r="F15" s="73"/>
      <c r="G15" s="73"/>
      <c r="H15" s="74"/>
      <c r="I15" s="73"/>
      <c r="J15" s="73"/>
      <c r="K15" s="73"/>
      <c r="L15" s="73"/>
      <c r="M15" s="73"/>
      <c r="N15" s="75"/>
    </row>
  </sheetData>
  <mergeCells count="1">
    <mergeCell ref="C1:M1"/>
  </mergeCells>
  <hyperlinks>
    <hyperlink ref="L9" r:id="rId1" display="Centra_QRG_1.1.pdf"/>
    <hyperlink ref="L4" r:id="rId2" display="CRAchecklist.xls"/>
    <hyperlink ref="L11" r:id="rId3" display="FIREBIRD_Application_Training_Script_1.0.doc"/>
    <hyperlink ref="L7" r:id="rId4" display="FIREBIRD OP Training Plan - 081106 -YP 05.doc"/>
    <hyperlink ref="L5" r:id="rId5" display="CRAtraining.pdf"/>
    <hyperlink ref="L10" r:id="rId6" display="FIREBIRD_Training_Assessment_Form_1.0.doc"/>
    <hyperlink ref="L8" r:id="rId7" display="Training_Registration_Form_NP_1.9.doc"/>
    <hyperlink ref="L6" r:id="rId8" display="FIREBIRD_Training_Module_NP_2.0.pdf"/>
  </hyperlinks>
  <printOptions/>
  <pageMargins left="0.75" right="0.75" top="1" bottom="1" header="0.5" footer="0.5"/>
  <pageSetup fitToHeight="10" fitToWidth="1" horizontalDpi="600" verticalDpi="600" orientation="landscape" scale="61" r:id="rId9"/>
</worksheet>
</file>

<file path=xl/worksheets/sheet6.xml><?xml version="1.0" encoding="utf-8"?>
<worksheet xmlns="http://schemas.openxmlformats.org/spreadsheetml/2006/main" xmlns:r="http://schemas.openxmlformats.org/officeDocument/2006/relationships">
  <sheetPr>
    <pageSetUpPr fitToPage="1"/>
  </sheetPr>
  <dimension ref="A1:N29"/>
  <sheetViews>
    <sheetView workbookViewId="0" topLeftCell="A1">
      <pane xSplit="4" ySplit="3" topLeftCell="E4" activePane="bottomRight" state="frozen"/>
      <selection pane="topLeft" activeCell="A1" sqref="A1"/>
      <selection pane="topRight" activeCell="E1" sqref="E1"/>
      <selection pane="bottomLeft" activeCell="A4" sqref="A4"/>
      <selection pane="bottomRight" activeCell="G7" sqref="G7"/>
    </sheetView>
  </sheetViews>
  <sheetFormatPr defaultColWidth="9.140625" defaultRowHeight="12.75"/>
  <cols>
    <col min="1" max="1" width="2.7109375" style="42" customWidth="1"/>
    <col min="2" max="2" width="4.421875" style="76" bestFit="1" customWidth="1"/>
    <col min="3" max="3" width="34.7109375" style="42" customWidth="1"/>
    <col min="4" max="4" width="10.7109375" style="42" bestFit="1" customWidth="1"/>
    <col min="5" max="5" width="51.7109375" style="42" customWidth="1"/>
    <col min="6" max="6" width="9.57421875" style="42" customWidth="1"/>
    <col min="7" max="7" width="12.421875" style="42" bestFit="1" customWidth="1"/>
    <col min="8" max="8" width="12.421875" style="77" customWidth="1"/>
    <col min="9" max="9" width="10.8515625" style="42" customWidth="1"/>
    <col min="10" max="10" width="5.8515625" style="42" bestFit="1" customWidth="1"/>
    <col min="11" max="11" width="6.00390625" style="42" bestFit="1" customWidth="1"/>
    <col min="12" max="12" width="22.7109375" style="42" customWidth="1"/>
    <col min="13" max="13" width="25.00390625" style="42" customWidth="1"/>
    <col min="14" max="14" width="2.7109375" style="42" customWidth="1"/>
    <col min="15" max="16384" width="9.140625" style="42" customWidth="1"/>
  </cols>
  <sheetData>
    <row r="1" spans="1:14" ht="26.25">
      <c r="A1" s="39"/>
      <c r="B1" s="40"/>
      <c r="C1" s="96" t="s">
        <v>104</v>
      </c>
      <c r="D1" s="96"/>
      <c r="E1" s="97"/>
      <c r="F1" s="97"/>
      <c r="G1" s="97"/>
      <c r="H1" s="97"/>
      <c r="I1" s="97"/>
      <c r="J1" s="97"/>
      <c r="K1" s="97"/>
      <c r="L1" s="97"/>
      <c r="M1" s="97"/>
      <c r="N1" s="41"/>
    </row>
    <row r="2" spans="1:14" ht="10.5" customHeight="1">
      <c r="A2" s="43"/>
      <c r="B2" s="44"/>
      <c r="C2" s="45"/>
      <c r="D2" s="45"/>
      <c r="E2" s="45"/>
      <c r="F2" s="45"/>
      <c r="G2" s="45"/>
      <c r="H2" s="46"/>
      <c r="I2" s="45"/>
      <c r="J2" s="45"/>
      <c r="K2" s="45"/>
      <c r="L2" s="45"/>
      <c r="M2" s="45"/>
      <c r="N2" s="47"/>
    </row>
    <row r="3" spans="1:14" s="54" customFormat="1" ht="33.75" customHeight="1">
      <c r="A3" s="48"/>
      <c r="B3" s="49" t="s">
        <v>4</v>
      </c>
      <c r="C3" s="49" t="s">
        <v>1</v>
      </c>
      <c r="D3" s="50" t="s">
        <v>7</v>
      </c>
      <c r="E3" s="50" t="s">
        <v>2</v>
      </c>
      <c r="F3" s="50" t="s">
        <v>8</v>
      </c>
      <c r="G3" s="50" t="s">
        <v>13</v>
      </c>
      <c r="H3" s="51" t="s">
        <v>3</v>
      </c>
      <c r="I3" s="50" t="s">
        <v>9</v>
      </c>
      <c r="J3" s="50" t="s">
        <v>10</v>
      </c>
      <c r="K3" s="50" t="s">
        <v>11</v>
      </c>
      <c r="L3" s="50" t="s">
        <v>12</v>
      </c>
      <c r="M3" s="52" t="s">
        <v>0</v>
      </c>
      <c r="N3" s="53"/>
    </row>
    <row r="4" spans="1:14" ht="63.75">
      <c r="A4" s="43"/>
      <c r="B4" s="55">
        <v>1</v>
      </c>
      <c r="C4" s="56" t="s">
        <v>181</v>
      </c>
      <c r="D4" s="56" t="s">
        <v>71</v>
      </c>
      <c r="E4" s="84" t="s">
        <v>182</v>
      </c>
      <c r="F4" s="56"/>
      <c r="G4" s="56">
        <v>1</v>
      </c>
      <c r="H4" s="57">
        <v>38666</v>
      </c>
      <c r="I4" s="56" t="s">
        <v>72</v>
      </c>
      <c r="J4" s="56" t="s">
        <v>20</v>
      </c>
      <c r="K4" s="42">
        <v>19</v>
      </c>
      <c r="L4" s="85" t="s">
        <v>190</v>
      </c>
      <c r="M4" s="56"/>
      <c r="N4" s="47"/>
    </row>
    <row r="5" spans="1:14" ht="76.5">
      <c r="A5" s="43"/>
      <c r="B5" s="58">
        <v>2</v>
      </c>
      <c r="C5" s="56" t="s">
        <v>183</v>
      </c>
      <c r="D5" s="56" t="s">
        <v>73</v>
      </c>
      <c r="E5" s="84" t="s">
        <v>184</v>
      </c>
      <c r="F5" s="56"/>
      <c r="G5" s="56">
        <v>1</v>
      </c>
      <c r="H5" s="57">
        <v>39015</v>
      </c>
      <c r="I5" s="56" t="s">
        <v>74</v>
      </c>
      <c r="J5" s="56" t="s">
        <v>20</v>
      </c>
      <c r="K5" s="42">
        <v>66</v>
      </c>
      <c r="L5" s="85" t="s">
        <v>191</v>
      </c>
      <c r="M5" s="56"/>
      <c r="N5" s="47"/>
    </row>
    <row r="6" spans="1:14" ht="76.5">
      <c r="A6" s="43"/>
      <c r="B6" s="58">
        <v>3</v>
      </c>
      <c r="C6" s="56" t="s">
        <v>185</v>
      </c>
      <c r="D6" s="56" t="s">
        <v>71</v>
      </c>
      <c r="E6" s="84" t="s">
        <v>81</v>
      </c>
      <c r="F6" s="56"/>
      <c r="G6" s="56">
        <v>1</v>
      </c>
      <c r="H6" s="57">
        <v>38979</v>
      </c>
      <c r="I6" s="56" t="s">
        <v>75</v>
      </c>
      <c r="J6" s="56" t="s">
        <v>20</v>
      </c>
      <c r="K6" s="42">
        <v>341</v>
      </c>
      <c r="L6" s="85" t="s">
        <v>192</v>
      </c>
      <c r="M6" s="56"/>
      <c r="N6" s="47"/>
    </row>
    <row r="7" spans="1:14" ht="76.5">
      <c r="A7" s="43"/>
      <c r="B7" s="58">
        <v>4</v>
      </c>
      <c r="C7" s="56" t="s">
        <v>186</v>
      </c>
      <c r="D7" s="56" t="s">
        <v>76</v>
      </c>
      <c r="E7" s="84" t="s">
        <v>187</v>
      </c>
      <c r="F7" s="56"/>
      <c r="G7" s="56">
        <v>1</v>
      </c>
      <c r="H7" s="57">
        <v>38874</v>
      </c>
      <c r="I7" s="56" t="s">
        <v>74</v>
      </c>
      <c r="J7" s="56" t="s">
        <v>20</v>
      </c>
      <c r="K7" s="42">
        <v>62</v>
      </c>
      <c r="L7" s="85" t="s">
        <v>194</v>
      </c>
      <c r="M7" s="56"/>
      <c r="N7" s="47"/>
    </row>
    <row r="8" spans="1:14" ht="63.75">
      <c r="A8" s="43"/>
      <c r="B8" s="58">
        <v>5</v>
      </c>
      <c r="C8" s="56" t="s">
        <v>188</v>
      </c>
      <c r="D8" s="56" t="s">
        <v>71</v>
      </c>
      <c r="E8" s="56" t="s">
        <v>189</v>
      </c>
      <c r="F8" s="56"/>
      <c r="G8" s="56" t="s">
        <v>5</v>
      </c>
      <c r="H8" s="57">
        <v>38979</v>
      </c>
      <c r="I8" s="56" t="s">
        <v>74</v>
      </c>
      <c r="J8" s="56" t="s">
        <v>20</v>
      </c>
      <c r="K8" s="42">
        <v>23</v>
      </c>
      <c r="L8" s="85" t="s">
        <v>193</v>
      </c>
      <c r="M8" s="56"/>
      <c r="N8" s="47"/>
    </row>
    <row r="9" spans="1:14" ht="38.25">
      <c r="A9" s="43"/>
      <c r="B9" s="58">
        <v>6</v>
      </c>
      <c r="C9" s="56" t="s">
        <v>195</v>
      </c>
      <c r="D9" s="56" t="s">
        <v>196</v>
      </c>
      <c r="E9" s="56" t="s">
        <v>197</v>
      </c>
      <c r="F9" s="56"/>
      <c r="G9" s="56" t="s">
        <v>5</v>
      </c>
      <c r="H9" s="57" t="s">
        <v>5</v>
      </c>
      <c r="I9" s="56" t="s">
        <v>74</v>
      </c>
      <c r="J9" s="56" t="s">
        <v>67</v>
      </c>
      <c r="K9" s="56">
        <v>6</v>
      </c>
      <c r="L9" s="85" t="s">
        <v>198</v>
      </c>
      <c r="M9" s="56"/>
      <c r="N9" s="47"/>
    </row>
    <row r="10" spans="1:14" ht="12.75">
      <c r="A10" s="43"/>
      <c r="B10" s="58"/>
      <c r="C10" s="56"/>
      <c r="D10" s="56"/>
      <c r="E10" s="56"/>
      <c r="F10" s="56"/>
      <c r="G10" s="56"/>
      <c r="H10" s="57"/>
      <c r="I10" s="56"/>
      <c r="J10" s="56"/>
      <c r="K10" s="56"/>
      <c r="L10" s="56"/>
      <c r="M10" s="56"/>
      <c r="N10" s="47"/>
    </row>
    <row r="11" spans="1:14" ht="12.75">
      <c r="A11" s="43"/>
      <c r="B11" s="58"/>
      <c r="C11" s="59"/>
      <c r="D11" s="61"/>
      <c r="E11" s="56"/>
      <c r="F11" s="56"/>
      <c r="G11" s="62"/>
      <c r="H11" s="57"/>
      <c r="I11" s="63"/>
      <c r="J11" s="56"/>
      <c r="K11" s="56"/>
      <c r="L11" s="56"/>
      <c r="M11" s="56"/>
      <c r="N11" s="47"/>
    </row>
    <row r="12" spans="1:14" ht="12.75">
      <c r="A12" s="43"/>
      <c r="B12" s="58"/>
      <c r="C12" s="59"/>
      <c r="D12" s="61"/>
      <c r="E12" s="56"/>
      <c r="F12" s="56"/>
      <c r="G12" s="62"/>
      <c r="H12" s="57"/>
      <c r="I12" s="63"/>
      <c r="J12" s="56"/>
      <c r="K12" s="56"/>
      <c r="L12" s="56"/>
      <c r="M12" s="56"/>
      <c r="N12" s="47"/>
    </row>
    <row r="13" spans="1:14" ht="12.75">
      <c r="A13" s="43"/>
      <c r="B13" s="58"/>
      <c r="C13" s="59"/>
      <c r="D13" s="61"/>
      <c r="E13" s="56"/>
      <c r="F13" s="56"/>
      <c r="G13" s="62"/>
      <c r="H13" s="57"/>
      <c r="I13" s="63"/>
      <c r="J13" s="56"/>
      <c r="K13" s="56"/>
      <c r="L13" s="56"/>
      <c r="M13" s="56"/>
      <c r="N13" s="47"/>
    </row>
    <row r="14" spans="1:14" ht="12.75">
      <c r="A14" s="43"/>
      <c r="B14" s="58"/>
      <c r="C14" s="59"/>
      <c r="D14" s="61"/>
      <c r="E14" s="56"/>
      <c r="F14" s="56"/>
      <c r="G14" s="62"/>
      <c r="H14" s="57"/>
      <c r="I14" s="63"/>
      <c r="J14" s="56"/>
      <c r="K14" s="56"/>
      <c r="L14" s="56"/>
      <c r="M14" s="56"/>
      <c r="N14" s="47"/>
    </row>
    <row r="15" spans="1:14" ht="12.75">
      <c r="A15" s="43"/>
      <c r="B15" s="58"/>
      <c r="C15" s="59"/>
      <c r="D15" s="61"/>
      <c r="E15" s="56"/>
      <c r="F15" s="56"/>
      <c r="G15" s="62"/>
      <c r="H15" s="57"/>
      <c r="I15" s="63"/>
      <c r="J15" s="56"/>
      <c r="K15" s="56"/>
      <c r="L15" s="56"/>
      <c r="M15" s="56"/>
      <c r="N15" s="47"/>
    </row>
    <row r="16" spans="1:14" ht="12.75">
      <c r="A16" s="43"/>
      <c r="B16" s="58"/>
      <c r="C16" s="59"/>
      <c r="D16" s="61"/>
      <c r="E16" s="56"/>
      <c r="F16" s="56"/>
      <c r="G16" s="62"/>
      <c r="H16" s="57"/>
      <c r="I16" s="63"/>
      <c r="J16" s="56"/>
      <c r="K16" s="56"/>
      <c r="L16" s="56"/>
      <c r="M16" s="56"/>
      <c r="N16" s="47"/>
    </row>
    <row r="17" spans="1:14" ht="12.75">
      <c r="A17" s="43"/>
      <c r="B17" s="58"/>
      <c r="C17" s="59"/>
      <c r="D17" s="61"/>
      <c r="E17" s="56"/>
      <c r="F17" s="56"/>
      <c r="G17" s="62"/>
      <c r="H17" s="57"/>
      <c r="I17" s="63"/>
      <c r="J17" s="56"/>
      <c r="K17" s="56"/>
      <c r="L17" s="56"/>
      <c r="M17" s="56"/>
      <c r="N17" s="47"/>
    </row>
    <row r="18" spans="1:14" ht="12.75">
      <c r="A18" s="43"/>
      <c r="B18" s="58"/>
      <c r="C18" s="59"/>
      <c r="D18" s="61"/>
      <c r="E18" s="56"/>
      <c r="F18" s="56"/>
      <c r="G18" s="62"/>
      <c r="H18" s="57"/>
      <c r="I18" s="63"/>
      <c r="J18" s="56"/>
      <c r="K18" s="56"/>
      <c r="L18" s="56"/>
      <c r="M18" s="56"/>
      <c r="N18" s="47"/>
    </row>
    <row r="19" spans="1:14" ht="12.75">
      <c r="A19" s="43"/>
      <c r="B19" s="58"/>
      <c r="C19" s="59"/>
      <c r="D19" s="61"/>
      <c r="E19" s="56"/>
      <c r="F19" s="56"/>
      <c r="G19" s="62"/>
      <c r="H19" s="57"/>
      <c r="I19" s="63"/>
      <c r="J19" s="56"/>
      <c r="K19" s="56"/>
      <c r="L19" s="56"/>
      <c r="M19" s="56"/>
      <c r="N19" s="47"/>
    </row>
    <row r="20" spans="1:14" ht="12.75">
      <c r="A20" s="43"/>
      <c r="B20" s="58"/>
      <c r="C20" s="59"/>
      <c r="D20" s="61"/>
      <c r="E20" s="56"/>
      <c r="F20" s="56"/>
      <c r="G20" s="62"/>
      <c r="H20" s="57"/>
      <c r="I20" s="63"/>
      <c r="J20" s="56"/>
      <c r="K20" s="56"/>
      <c r="L20" s="56"/>
      <c r="M20" s="56"/>
      <c r="N20" s="47"/>
    </row>
    <row r="21" spans="1:14" ht="12.75">
      <c r="A21" s="43"/>
      <c r="B21" s="58"/>
      <c r="C21" s="59"/>
      <c r="D21" s="61"/>
      <c r="E21" s="56"/>
      <c r="F21" s="56"/>
      <c r="G21" s="62"/>
      <c r="H21" s="57"/>
      <c r="I21" s="63"/>
      <c r="J21" s="56"/>
      <c r="K21" s="56"/>
      <c r="L21" s="56"/>
      <c r="M21" s="56"/>
      <c r="N21" s="47"/>
    </row>
    <row r="22" spans="1:14" ht="12.75">
      <c r="A22" s="43"/>
      <c r="B22" s="58"/>
      <c r="C22" s="59"/>
      <c r="D22" s="61"/>
      <c r="E22" s="56"/>
      <c r="F22" s="56"/>
      <c r="G22" s="62"/>
      <c r="H22" s="57"/>
      <c r="I22" s="63"/>
      <c r="J22" s="56"/>
      <c r="K22" s="56"/>
      <c r="L22" s="56"/>
      <c r="M22" s="56"/>
      <c r="N22" s="47"/>
    </row>
    <row r="23" spans="1:14" ht="12.75">
      <c r="A23" s="43"/>
      <c r="B23" s="58"/>
      <c r="C23" s="59"/>
      <c r="D23" s="61"/>
      <c r="E23" s="56"/>
      <c r="F23" s="56"/>
      <c r="G23" s="62"/>
      <c r="H23" s="57"/>
      <c r="I23" s="63"/>
      <c r="J23" s="56"/>
      <c r="K23" s="56"/>
      <c r="L23" s="56"/>
      <c r="M23" s="56"/>
      <c r="N23" s="47"/>
    </row>
    <row r="24" spans="1:14" ht="12.75">
      <c r="A24" s="43"/>
      <c r="B24" s="58"/>
      <c r="C24" s="59"/>
      <c r="D24" s="61"/>
      <c r="E24" s="56"/>
      <c r="F24" s="56"/>
      <c r="G24" s="62"/>
      <c r="H24" s="57"/>
      <c r="I24" s="63"/>
      <c r="J24" s="56"/>
      <c r="K24" s="56"/>
      <c r="L24" s="56"/>
      <c r="M24" s="56"/>
      <c r="N24" s="47"/>
    </row>
    <row r="25" spans="1:14" ht="12.75">
      <c r="A25" s="43"/>
      <c r="B25" s="58"/>
      <c r="C25" s="59"/>
      <c r="D25" s="61"/>
      <c r="E25" s="56"/>
      <c r="F25" s="56"/>
      <c r="G25" s="62"/>
      <c r="H25" s="57"/>
      <c r="I25" s="63"/>
      <c r="J25" s="56"/>
      <c r="K25" s="56"/>
      <c r="L25" s="56"/>
      <c r="M25" s="56"/>
      <c r="N25" s="47"/>
    </row>
    <row r="26" spans="1:14" ht="12.75">
      <c r="A26" s="43"/>
      <c r="B26" s="58"/>
      <c r="C26" s="59"/>
      <c r="D26" s="61"/>
      <c r="E26" s="56"/>
      <c r="F26" s="56"/>
      <c r="G26" s="62"/>
      <c r="H26" s="57"/>
      <c r="I26" s="63"/>
      <c r="J26" s="56"/>
      <c r="K26" s="56"/>
      <c r="L26" s="56"/>
      <c r="M26" s="56"/>
      <c r="N26" s="47"/>
    </row>
    <row r="27" spans="1:14" ht="12.75">
      <c r="A27" s="43"/>
      <c r="B27" s="58"/>
      <c r="C27" s="59"/>
      <c r="D27" s="61"/>
      <c r="E27" s="56"/>
      <c r="F27" s="56"/>
      <c r="G27" s="62"/>
      <c r="H27" s="57"/>
      <c r="I27" s="63"/>
      <c r="J27" s="56"/>
      <c r="K27" s="56"/>
      <c r="L27" s="56"/>
      <c r="M27" s="56"/>
      <c r="N27" s="47"/>
    </row>
    <row r="28" spans="1:14" ht="12.75">
      <c r="A28" s="43"/>
      <c r="B28" s="64"/>
      <c r="C28" s="65"/>
      <c r="D28" s="66"/>
      <c r="E28" s="67"/>
      <c r="F28" s="67"/>
      <c r="G28" s="68"/>
      <c r="H28" s="69"/>
      <c r="I28" s="70"/>
      <c r="J28" s="67"/>
      <c r="K28" s="67"/>
      <c r="L28" s="67"/>
      <c r="M28" s="67"/>
      <c r="N28" s="47"/>
    </row>
    <row r="29" spans="1:14" ht="12.75">
      <c r="A29" s="71"/>
      <c r="B29" s="72"/>
      <c r="C29" s="73"/>
      <c r="D29" s="73"/>
      <c r="E29" s="73"/>
      <c r="F29" s="73"/>
      <c r="G29" s="73"/>
      <c r="H29" s="74"/>
      <c r="I29" s="73"/>
      <c r="J29" s="73"/>
      <c r="K29" s="73"/>
      <c r="L29" s="73"/>
      <c r="M29" s="73"/>
      <c r="N29" s="75"/>
    </row>
  </sheetData>
  <mergeCells count="1">
    <mergeCell ref="C1:M1"/>
  </mergeCells>
  <hyperlinks>
    <hyperlink ref="L7" r:id="rId1" display="FIRBIRD_Design_Document_1.0.pdf"/>
    <hyperlink ref="L9" r:id="rId2" display="FIREBIRD_OP_Release_Notes.doc"/>
    <hyperlink ref="L4" r:id="rId3" display="FIREBIRD_Security_Design.pdf"/>
    <hyperlink ref="L5" r:id="rId4" display="FIREBIRD_Software_Requirements_Specification 1.0.pdf"/>
    <hyperlink ref="L6" r:id="rId5" display="FIREBIRD_Use_Case_Specs.pdf"/>
    <hyperlink ref="L8" r:id="rId6" display="FIREBIRD_Webservices_design.pdf"/>
  </hyperlinks>
  <printOptions/>
  <pageMargins left="0.75" right="0.75" top="1" bottom="1" header="0.5" footer="0.5"/>
  <pageSetup fitToHeight="12" fitToWidth="1" horizontalDpi="600" verticalDpi="600" orientation="landscape" scale="58" r:id="rId7"/>
</worksheet>
</file>

<file path=xl/worksheets/sheet7.xml><?xml version="1.0" encoding="utf-8"?>
<worksheet xmlns="http://schemas.openxmlformats.org/spreadsheetml/2006/main" xmlns:r="http://schemas.openxmlformats.org/officeDocument/2006/relationships">
  <sheetPr>
    <tabColor indexed="42"/>
    <pageSetUpPr fitToPage="1"/>
  </sheetPr>
  <dimension ref="A1:N30"/>
  <sheetViews>
    <sheetView workbookViewId="0" topLeftCell="A1">
      <pane xSplit="4" ySplit="3" topLeftCell="E4" activePane="bottomRight" state="frozen"/>
      <selection pane="topLeft" activeCell="A1" sqref="A1"/>
      <selection pane="topRight" activeCell="E1" sqref="E1"/>
      <selection pane="bottomLeft" activeCell="A4" sqref="A4"/>
      <selection pane="bottomRight" activeCell="C13" sqref="C13"/>
    </sheetView>
  </sheetViews>
  <sheetFormatPr defaultColWidth="9.140625" defaultRowHeight="12.75"/>
  <cols>
    <col min="1" max="1" width="2.7109375" style="1" customWidth="1"/>
    <col min="2" max="2" width="4.421875" style="16" bestFit="1" customWidth="1"/>
    <col min="3" max="3" width="34.7109375" style="1" customWidth="1"/>
    <col min="4" max="4" width="10.7109375" style="1" bestFit="1" customWidth="1"/>
    <col min="5" max="5" width="41.140625" style="1" customWidth="1"/>
    <col min="6" max="6" width="9.57421875" style="1" customWidth="1"/>
    <col min="7" max="7" width="12.421875" style="1" bestFit="1" customWidth="1"/>
    <col min="8" max="8" width="11.140625" style="38" customWidth="1"/>
    <col min="9" max="9" width="10.8515625" style="1" customWidth="1"/>
    <col min="10" max="10" width="5.8515625" style="1" bestFit="1" customWidth="1"/>
    <col min="11" max="11" width="6.00390625" style="1" bestFit="1" customWidth="1"/>
    <col min="12" max="12" width="22.7109375" style="1" customWidth="1"/>
    <col min="13" max="13" width="25.00390625" style="1" customWidth="1"/>
    <col min="14" max="14" width="2.7109375" style="1" customWidth="1"/>
    <col min="15" max="16384" width="9.140625" style="1" customWidth="1"/>
  </cols>
  <sheetData>
    <row r="1" spans="1:14" ht="24.75">
      <c r="A1" s="2"/>
      <c r="B1" s="13"/>
      <c r="C1" s="98" t="s">
        <v>6</v>
      </c>
      <c r="D1" s="98"/>
      <c r="E1" s="99"/>
      <c r="F1" s="99"/>
      <c r="G1" s="99"/>
      <c r="H1" s="99"/>
      <c r="I1" s="99"/>
      <c r="J1" s="99"/>
      <c r="K1" s="99"/>
      <c r="L1" s="99"/>
      <c r="M1" s="99"/>
      <c r="N1" s="3"/>
    </row>
    <row r="2" spans="1:14" ht="10.5" customHeight="1">
      <c r="A2" s="4"/>
      <c r="B2" s="14"/>
      <c r="C2" s="5"/>
      <c r="D2" s="5"/>
      <c r="E2" s="5"/>
      <c r="F2" s="5"/>
      <c r="G2" s="5"/>
      <c r="H2" s="33"/>
      <c r="I2" s="5"/>
      <c r="J2" s="5"/>
      <c r="K2" s="5"/>
      <c r="L2" s="5"/>
      <c r="M2" s="5"/>
      <c r="N2" s="6"/>
    </row>
    <row r="3" spans="1:14" s="12" customFormat="1" ht="33.75" customHeight="1">
      <c r="A3" s="10"/>
      <c r="B3" s="17" t="s">
        <v>4</v>
      </c>
      <c r="C3" s="17" t="s">
        <v>1</v>
      </c>
      <c r="D3" s="18" t="s">
        <v>7</v>
      </c>
      <c r="E3" s="18" t="s">
        <v>2</v>
      </c>
      <c r="F3" s="18" t="s">
        <v>8</v>
      </c>
      <c r="G3" s="18" t="s">
        <v>13</v>
      </c>
      <c r="H3" s="34" t="s">
        <v>3</v>
      </c>
      <c r="I3" s="18" t="s">
        <v>9</v>
      </c>
      <c r="J3" s="18" t="s">
        <v>10</v>
      </c>
      <c r="K3" s="18" t="s">
        <v>11</v>
      </c>
      <c r="L3" s="18" t="s">
        <v>12</v>
      </c>
      <c r="M3" s="19" t="s">
        <v>0</v>
      </c>
      <c r="N3" s="11"/>
    </row>
    <row r="4" spans="1:14" ht="12.75">
      <c r="A4" s="4"/>
      <c r="B4" s="20">
        <v>1</v>
      </c>
      <c r="C4" s="24"/>
      <c r="D4" s="24"/>
      <c r="E4" s="24"/>
      <c r="F4" s="24"/>
      <c r="G4" s="24"/>
      <c r="H4" s="35"/>
      <c r="I4" s="24"/>
      <c r="J4" s="24"/>
      <c r="K4" s="24"/>
      <c r="L4" s="24"/>
      <c r="M4" s="24"/>
      <c r="N4" s="6"/>
    </row>
    <row r="5" spans="1:14" ht="12.75">
      <c r="A5" s="4"/>
      <c r="B5" s="21">
        <v>2</v>
      </c>
      <c r="C5" s="24"/>
      <c r="D5" s="24"/>
      <c r="E5" s="24"/>
      <c r="F5" s="24"/>
      <c r="G5" s="24"/>
      <c r="H5" s="35"/>
      <c r="I5" s="24"/>
      <c r="J5" s="24"/>
      <c r="K5" s="24"/>
      <c r="L5" s="24"/>
      <c r="M5" s="24"/>
      <c r="N5" s="6"/>
    </row>
    <row r="6" spans="1:14" ht="12.75">
      <c r="A6" s="4"/>
      <c r="B6" s="21">
        <v>3</v>
      </c>
      <c r="C6" s="24"/>
      <c r="D6" s="24"/>
      <c r="E6" s="24"/>
      <c r="F6" s="24"/>
      <c r="G6" s="24"/>
      <c r="H6" s="35"/>
      <c r="I6" s="24"/>
      <c r="J6" s="24"/>
      <c r="K6" s="24"/>
      <c r="L6" s="24"/>
      <c r="M6" s="24"/>
      <c r="N6" s="6"/>
    </row>
    <row r="7" spans="1:14" ht="12.75">
      <c r="A7" s="4"/>
      <c r="B7" s="21">
        <v>4</v>
      </c>
      <c r="C7" s="24"/>
      <c r="D7" s="24"/>
      <c r="E7" s="24"/>
      <c r="F7" s="24"/>
      <c r="G7" s="24"/>
      <c r="H7" s="35"/>
      <c r="I7" s="24"/>
      <c r="J7" s="24"/>
      <c r="K7" s="24"/>
      <c r="L7" s="24"/>
      <c r="M7" s="24"/>
      <c r="N7" s="6"/>
    </row>
    <row r="8" spans="1:14" ht="12.75">
      <c r="A8" s="4"/>
      <c r="B8" s="21"/>
      <c r="C8" s="24"/>
      <c r="D8" s="24"/>
      <c r="E8" s="24"/>
      <c r="F8" s="24"/>
      <c r="G8" s="24"/>
      <c r="H8" s="35"/>
      <c r="I8" s="24"/>
      <c r="J8" s="24"/>
      <c r="K8" s="24"/>
      <c r="L8" s="24"/>
      <c r="M8" s="24"/>
      <c r="N8" s="6"/>
    </row>
    <row r="9" spans="1:14" ht="12.75">
      <c r="A9" s="4"/>
      <c r="B9" s="21"/>
      <c r="C9" s="24"/>
      <c r="D9" s="24"/>
      <c r="E9" s="24"/>
      <c r="F9" s="24"/>
      <c r="G9" s="24"/>
      <c r="H9" s="35"/>
      <c r="I9" s="24"/>
      <c r="J9" s="24"/>
      <c r="K9" s="24"/>
      <c r="L9" s="24"/>
      <c r="M9" s="24"/>
      <c r="N9" s="6"/>
    </row>
    <row r="10" spans="1:14" ht="12.75">
      <c r="A10" s="4"/>
      <c r="B10" s="21"/>
      <c r="C10" s="24"/>
      <c r="D10" s="24"/>
      <c r="E10" s="24"/>
      <c r="F10" s="24"/>
      <c r="G10" s="24"/>
      <c r="H10" s="35"/>
      <c r="I10" s="24"/>
      <c r="J10" s="24"/>
      <c r="K10" s="24"/>
      <c r="L10" s="24"/>
      <c r="M10" s="24"/>
      <c r="N10" s="6"/>
    </row>
    <row r="11" spans="1:14" ht="12.75">
      <c r="A11" s="4"/>
      <c r="B11" s="21"/>
      <c r="C11" s="24"/>
      <c r="D11" s="24"/>
      <c r="E11" s="24"/>
      <c r="F11" s="24"/>
      <c r="G11" s="24"/>
      <c r="H11" s="35"/>
      <c r="I11" s="24"/>
      <c r="J11" s="24"/>
      <c r="K11" s="24"/>
      <c r="L11" s="24"/>
      <c r="M11" s="24"/>
      <c r="N11" s="6"/>
    </row>
    <row r="12" spans="1:14" ht="12.75">
      <c r="A12" s="4"/>
      <c r="B12" s="21"/>
      <c r="C12" s="22"/>
      <c r="D12" s="23"/>
      <c r="E12" s="24"/>
      <c r="F12" s="24"/>
      <c r="G12" s="25"/>
      <c r="H12" s="35"/>
      <c r="I12" s="26"/>
      <c r="J12" s="24"/>
      <c r="K12" s="24"/>
      <c r="L12" s="24"/>
      <c r="M12" s="24"/>
      <c r="N12" s="6"/>
    </row>
    <row r="13" spans="1:14" ht="12.75">
      <c r="A13" s="4"/>
      <c r="B13" s="21"/>
      <c r="C13" s="22"/>
      <c r="D13" s="23"/>
      <c r="E13" s="24"/>
      <c r="F13" s="24"/>
      <c r="G13" s="25"/>
      <c r="H13" s="35"/>
      <c r="I13" s="26"/>
      <c r="J13" s="24"/>
      <c r="K13" s="24"/>
      <c r="L13" s="24"/>
      <c r="M13" s="24"/>
      <c r="N13" s="6"/>
    </row>
    <row r="14" spans="1:14" ht="12.75">
      <c r="A14" s="4"/>
      <c r="B14" s="21"/>
      <c r="C14" s="22"/>
      <c r="D14" s="23"/>
      <c r="E14" s="24"/>
      <c r="F14" s="24"/>
      <c r="G14" s="25"/>
      <c r="H14" s="35"/>
      <c r="I14" s="26"/>
      <c r="J14" s="24"/>
      <c r="K14" s="24"/>
      <c r="L14" s="24"/>
      <c r="M14" s="24"/>
      <c r="N14" s="6"/>
    </row>
    <row r="15" spans="1:14" ht="12.75">
      <c r="A15" s="4"/>
      <c r="B15" s="21"/>
      <c r="C15" s="22"/>
      <c r="D15" s="23"/>
      <c r="E15" s="24"/>
      <c r="F15" s="24"/>
      <c r="G15" s="25"/>
      <c r="H15" s="35"/>
      <c r="I15" s="26"/>
      <c r="J15" s="24"/>
      <c r="K15" s="24"/>
      <c r="L15" s="24"/>
      <c r="M15" s="24"/>
      <c r="N15" s="6"/>
    </row>
    <row r="16" spans="1:14" ht="12.75">
      <c r="A16" s="4"/>
      <c r="B16" s="21"/>
      <c r="C16" s="22"/>
      <c r="D16" s="23"/>
      <c r="E16" s="24"/>
      <c r="F16" s="24"/>
      <c r="G16" s="25"/>
      <c r="H16" s="35"/>
      <c r="I16" s="26"/>
      <c r="J16" s="24"/>
      <c r="K16" s="24"/>
      <c r="L16" s="24"/>
      <c r="M16" s="24"/>
      <c r="N16" s="6"/>
    </row>
    <row r="17" spans="1:14" ht="12.75">
      <c r="A17" s="4"/>
      <c r="B17" s="21"/>
      <c r="C17" s="22"/>
      <c r="D17" s="23"/>
      <c r="E17" s="24"/>
      <c r="F17" s="24"/>
      <c r="G17" s="25"/>
      <c r="H17" s="35"/>
      <c r="I17" s="26"/>
      <c r="J17" s="24"/>
      <c r="K17" s="24"/>
      <c r="L17" s="24"/>
      <c r="M17" s="24"/>
      <c r="N17" s="6"/>
    </row>
    <row r="18" spans="1:14" ht="12.75">
      <c r="A18" s="4"/>
      <c r="B18" s="21"/>
      <c r="C18" s="22"/>
      <c r="D18" s="23"/>
      <c r="E18" s="24"/>
      <c r="F18" s="24"/>
      <c r="G18" s="25"/>
      <c r="H18" s="35"/>
      <c r="I18" s="26"/>
      <c r="J18" s="24"/>
      <c r="K18" s="24"/>
      <c r="L18" s="24"/>
      <c r="M18" s="24"/>
      <c r="N18" s="6"/>
    </row>
    <row r="19" spans="1:14" ht="12.75">
      <c r="A19" s="4"/>
      <c r="B19" s="21"/>
      <c r="C19" s="22"/>
      <c r="D19" s="23"/>
      <c r="E19" s="24"/>
      <c r="F19" s="24"/>
      <c r="G19" s="25"/>
      <c r="H19" s="35"/>
      <c r="I19" s="26"/>
      <c r="J19" s="24"/>
      <c r="K19" s="24"/>
      <c r="L19" s="24"/>
      <c r="M19" s="24"/>
      <c r="N19" s="6"/>
    </row>
    <row r="20" spans="1:14" ht="12.75">
      <c r="A20" s="4"/>
      <c r="B20" s="21"/>
      <c r="C20" s="22"/>
      <c r="D20" s="23"/>
      <c r="E20" s="24"/>
      <c r="F20" s="24"/>
      <c r="G20" s="25"/>
      <c r="H20" s="35"/>
      <c r="I20" s="26"/>
      <c r="J20" s="24"/>
      <c r="K20" s="24"/>
      <c r="L20" s="24"/>
      <c r="M20" s="24"/>
      <c r="N20" s="6"/>
    </row>
    <row r="21" spans="1:14" ht="12.75">
      <c r="A21" s="4"/>
      <c r="B21" s="21"/>
      <c r="C21" s="22"/>
      <c r="D21" s="23"/>
      <c r="E21" s="24"/>
      <c r="F21" s="24"/>
      <c r="G21" s="25"/>
      <c r="H21" s="35"/>
      <c r="I21" s="26"/>
      <c r="J21" s="24"/>
      <c r="K21" s="24"/>
      <c r="L21" s="24"/>
      <c r="M21" s="24"/>
      <c r="N21" s="6"/>
    </row>
    <row r="22" spans="1:14" ht="12.75">
      <c r="A22" s="4"/>
      <c r="B22" s="21"/>
      <c r="C22" s="22"/>
      <c r="D22" s="23"/>
      <c r="E22" s="24"/>
      <c r="F22" s="24"/>
      <c r="G22" s="25"/>
      <c r="H22" s="35"/>
      <c r="I22" s="26"/>
      <c r="J22" s="24"/>
      <c r="K22" s="24"/>
      <c r="L22" s="24"/>
      <c r="M22" s="24"/>
      <c r="N22" s="6"/>
    </row>
    <row r="23" spans="1:14" ht="12.75">
      <c r="A23" s="4"/>
      <c r="B23" s="21"/>
      <c r="C23" s="22"/>
      <c r="D23" s="23"/>
      <c r="E23" s="24"/>
      <c r="F23" s="24"/>
      <c r="G23" s="25"/>
      <c r="H23" s="35"/>
      <c r="I23" s="26"/>
      <c r="J23" s="24"/>
      <c r="K23" s="24"/>
      <c r="L23" s="24"/>
      <c r="M23" s="24"/>
      <c r="N23" s="6"/>
    </row>
    <row r="24" spans="1:14" ht="12.75">
      <c r="A24" s="4"/>
      <c r="B24" s="21"/>
      <c r="C24" s="22"/>
      <c r="D24" s="23"/>
      <c r="E24" s="24"/>
      <c r="F24" s="24"/>
      <c r="G24" s="25"/>
      <c r="H24" s="35"/>
      <c r="I24" s="26"/>
      <c r="J24" s="24"/>
      <c r="K24" s="24"/>
      <c r="L24" s="24"/>
      <c r="M24" s="24"/>
      <c r="N24" s="6"/>
    </row>
    <row r="25" spans="1:14" ht="12.75">
      <c r="A25" s="4"/>
      <c r="B25" s="21"/>
      <c r="C25" s="22"/>
      <c r="D25" s="23"/>
      <c r="E25" s="24"/>
      <c r="F25" s="24"/>
      <c r="G25" s="25"/>
      <c r="H25" s="35"/>
      <c r="I25" s="26"/>
      <c r="J25" s="24"/>
      <c r="K25" s="24"/>
      <c r="L25" s="24"/>
      <c r="M25" s="24"/>
      <c r="N25" s="6"/>
    </row>
    <row r="26" spans="1:14" ht="12.75">
      <c r="A26" s="4"/>
      <c r="B26" s="21"/>
      <c r="C26" s="22"/>
      <c r="D26" s="23"/>
      <c r="E26" s="24"/>
      <c r="F26" s="24"/>
      <c r="G26" s="25"/>
      <c r="H26" s="35"/>
      <c r="I26" s="26"/>
      <c r="J26" s="24"/>
      <c r="K26" s="24"/>
      <c r="L26" s="24"/>
      <c r="M26" s="24"/>
      <c r="N26" s="6"/>
    </row>
    <row r="27" spans="1:14" ht="12.75">
      <c r="A27" s="4"/>
      <c r="B27" s="21"/>
      <c r="C27" s="22"/>
      <c r="D27" s="23"/>
      <c r="E27" s="24"/>
      <c r="F27" s="24"/>
      <c r="G27" s="25"/>
      <c r="H27" s="35"/>
      <c r="I27" s="26"/>
      <c r="J27" s="24"/>
      <c r="K27" s="24"/>
      <c r="L27" s="24"/>
      <c r="M27" s="24"/>
      <c r="N27" s="6"/>
    </row>
    <row r="28" spans="1:14" ht="12.75">
      <c r="A28" s="4"/>
      <c r="B28" s="21"/>
      <c r="C28" s="22"/>
      <c r="D28" s="23"/>
      <c r="E28" s="24"/>
      <c r="F28" s="24"/>
      <c r="G28" s="25"/>
      <c r="H28" s="35"/>
      <c r="I28" s="26"/>
      <c r="J28" s="24"/>
      <c r="K28" s="24"/>
      <c r="L28" s="24"/>
      <c r="M28" s="24"/>
      <c r="N28" s="6"/>
    </row>
    <row r="29" spans="1:14" ht="12.75">
      <c r="A29" s="4"/>
      <c r="B29" s="27"/>
      <c r="C29" s="28"/>
      <c r="D29" s="29"/>
      <c r="E29" s="30"/>
      <c r="F29" s="30"/>
      <c r="G29" s="31"/>
      <c r="H29" s="36"/>
      <c r="I29" s="32"/>
      <c r="J29" s="30"/>
      <c r="K29" s="30"/>
      <c r="L29" s="30"/>
      <c r="M29" s="30"/>
      <c r="N29" s="6"/>
    </row>
    <row r="30" spans="1:14" ht="12.75">
      <c r="A30" s="7"/>
      <c r="B30" s="15"/>
      <c r="C30" s="8"/>
      <c r="D30" s="8"/>
      <c r="E30" s="8"/>
      <c r="F30" s="8"/>
      <c r="G30" s="8"/>
      <c r="H30" s="37"/>
      <c r="I30" s="8"/>
      <c r="J30" s="8"/>
      <c r="K30" s="8"/>
      <c r="L30" s="8"/>
      <c r="M30" s="8"/>
      <c r="N30" s="9"/>
    </row>
  </sheetData>
  <sheetProtection formatCells="0" formatColumns="0" formatRows="0" insertColumns="0" insertRows="0" deleteColumns="0" deleteRows="0"/>
  <mergeCells count="1">
    <mergeCell ref="C1:M1"/>
  </mergeCells>
  <printOptions/>
  <pageMargins left="0.75" right="0.75" top="1" bottom="1" header="0.5" footer="0.5"/>
  <pageSetup fitToHeight="10" fitToWidth="1" horizontalDpi="600" verticalDpi="600" orientation="landscape"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cliu</cp:lastModifiedBy>
  <cp:lastPrinted>2007-02-26T16:12:15Z</cp:lastPrinted>
  <dcterms:created xsi:type="dcterms:W3CDTF">2002-01-09T19:04:25Z</dcterms:created>
  <dcterms:modified xsi:type="dcterms:W3CDTF">2007-02-27T22:00:38Z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TC060904261033</vt:lpwstr>
  </property>
</Properties>
</file>