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8645" windowHeight="38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'Sheet1'!$A$1:$AY$78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<sst xmlns="http://schemas.openxmlformats.org/spreadsheetml/2006/main" count="3141" uniqueCount="1400">
  <si>
    <t>(year)</t>
  </si>
  <si>
    <t>1985</t>
  </si>
  <si>
    <t>1975</t>
  </si>
  <si>
    <t>1980</t>
  </si>
  <si>
    <t>&lt;1940</t>
  </si>
  <si>
    <t>CFC apparent recharge date</t>
  </si>
  <si>
    <t>1,1,2-Trichloroethane</t>
  </si>
  <si>
    <t>1,1-Dichloroethene</t>
  </si>
  <si>
    <t>1,1-Dichloropropene</t>
  </si>
  <si>
    <t>1,2,3-Trichloropropane</t>
  </si>
  <si>
    <t>1,2-Dichloroethane</t>
  </si>
  <si>
    <t>1,2-Dichloropropane</t>
  </si>
  <si>
    <t>trans-1,2-Dichloroethene</t>
  </si>
  <si>
    <t>1,2,4-Trimethylbenzene</t>
  </si>
  <si>
    <t>Bromoform</t>
  </si>
  <si>
    <t>Tetrachloromethane</t>
  </si>
  <si>
    <t>Chlorobenzene</t>
  </si>
  <si>
    <t>Dibromochloromethane</t>
  </si>
  <si>
    <t>Chloroform</t>
  </si>
  <si>
    <t>cis-1,2-Dichloroethene</t>
  </si>
  <si>
    <t>Bromodichloromethane</t>
  </si>
  <si>
    <t>1,1,1,2-Tetrachloroethane</t>
  </si>
  <si>
    <t>Ethyl tert-butyl ether</t>
  </si>
  <si>
    <t>1,1,2-Trichloro-1,2,2-trifluoroethane (CFC-113)</t>
  </si>
  <si>
    <t>Dichloromethane</t>
  </si>
  <si>
    <t>Tetrachloroethene</t>
  </si>
  <si>
    <t>Toluene</t>
  </si>
  <si>
    <t>Trichloroethene</t>
  </si>
  <si>
    <t>W01</t>
  </si>
  <si>
    <t>W02</t>
  </si>
  <si>
    <t>E.01</t>
  </si>
  <si>
    <t>W03</t>
  </si>
  <si>
    <t>W04</t>
  </si>
  <si>
    <t>E.05</t>
  </si>
  <si>
    <t>W05</t>
  </si>
  <si>
    <t>E.1</t>
  </si>
  <si>
    <t>W06</t>
  </si>
  <si>
    <t>E.04</t>
  </si>
  <si>
    <t>W07</t>
  </si>
  <si>
    <t>.83</t>
  </si>
  <si>
    <t>W08</t>
  </si>
  <si>
    <t>.16</t>
  </si>
  <si>
    <t>.11</t>
  </si>
  <si>
    <t>.4</t>
  </si>
  <si>
    <t>W09</t>
  </si>
  <si>
    <t>W10</t>
  </si>
  <si>
    <t>.3</t>
  </si>
  <si>
    <t>.15</t>
  </si>
  <si>
    <t>W11</t>
  </si>
  <si>
    <t>W12</t>
  </si>
  <si>
    <t>W13</t>
  </si>
  <si>
    <t>.34</t>
  </si>
  <si>
    <t>W14</t>
  </si>
  <si>
    <t>W15</t>
  </si>
  <si>
    <t>W16</t>
  </si>
  <si>
    <t>W17</t>
  </si>
  <si>
    <t>.6</t>
  </si>
  <si>
    <t>W18</t>
  </si>
  <si>
    <t>W19</t>
  </si>
  <si>
    <t>1.2</t>
  </si>
  <si>
    <t>.23</t>
  </si>
  <si>
    <t>.21</t>
  </si>
  <si>
    <t>W20</t>
  </si>
  <si>
    <t>W21</t>
  </si>
  <si>
    <t>W22</t>
  </si>
  <si>
    <t>W23</t>
  </si>
  <si>
    <t>.13</t>
  </si>
  <si>
    <t>W24</t>
  </si>
  <si>
    <t>2.7</t>
  </si>
  <si>
    <t>.41</t>
  </si>
  <si>
    <t>W25</t>
  </si>
  <si>
    <t>.20</t>
  </si>
  <si>
    <t>W26</t>
  </si>
  <si>
    <t>.14</t>
  </si>
  <si>
    <t>W27</t>
  </si>
  <si>
    <t>W28</t>
  </si>
  <si>
    <t>.8</t>
  </si>
  <si>
    <t>W29</t>
  </si>
  <si>
    <t>W30</t>
  </si>
  <si>
    <t>1.8</t>
  </si>
  <si>
    <t>.37</t>
  </si>
  <si>
    <t>.032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</si>
  <si>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</si>
  <si>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</si>
  <si>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</si>
  <si>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</si>
  <si>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</si>
  <si>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</si>
  <si>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</si>
  <si>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</si>
  <si>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</si>
  <si>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</si>
  <si>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</si>
  <si>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</si>
  <si>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</si>
  <si>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</si>
  <si>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</si>
  <si>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E.5</t>
  </si>
  <si>
    <t>.5</t>
  </si>
  <si>
    <t>.9</t>
  </si>
  <si>
    <t>.2</t>
  </si>
  <si>
    <t>.7</t>
  </si>
  <si>
    <t>.18</t>
  </si>
  <si>
    <t>.32</t>
  </si>
  <si>
    <t>.39</t>
  </si>
  <si>
    <t>.044</t>
  </si>
  <si>
    <t>.84</t>
  </si>
  <si>
    <t>Atrazine</t>
  </si>
  <si>
    <t>.035</t>
  </si>
  <si>
    <t>.112</t>
  </si>
  <si>
    <t>.030</t>
  </si>
  <si>
    <t>Deethylatrazine</t>
  </si>
  <si>
    <t>Dieldrin</t>
  </si>
  <si>
    <t>p,p'-DDE</t>
  </si>
  <si>
    <t>2-Chloro-2,6-diethylacetanilide</t>
  </si>
  <si>
    <t>3,4-Dichloroaniline</t>
  </si>
  <si>
    <t>Hexazinone</t>
  </si>
  <si>
    <t>.08</t>
  </si>
  <si>
    <t>.05</t>
  </si>
  <si>
    <t>.09</t>
  </si>
  <si>
    <t>Bentazon</t>
  </si>
  <si>
    <t>Bromacil</t>
  </si>
  <si>
    <t>.10</t>
  </si>
  <si>
    <t>Caffeine</t>
  </si>
  <si>
    <t>E.004</t>
  </si>
  <si>
    <t>Deethyldeisopropylatrazine</t>
  </si>
  <si>
    <t>Deisopropylatrazine</t>
  </si>
  <si>
    <t>Diuron</t>
  </si>
  <si>
    <t>.04</t>
  </si>
  <si>
    <t>.03</t>
  </si>
  <si>
    <t>2-Hydroxyatrazine</t>
  </si>
  <si>
    <t>Imazaquin</t>
  </si>
  <si>
    <t>Metsulfuron methyl</t>
  </si>
  <si>
    <t>3(4-Chlorophenyl)-1-methyl urea</t>
  </si>
  <si>
    <t>VOC's Sch2020 &amp; LC8134</t>
  </si>
  <si>
    <t>Pesticides Sch2001 / 2010</t>
  </si>
  <si>
    <t>Pesticides Sch2060 / 9060</t>
  </si>
  <si>
    <t>Pesticides Sch2002 / 9002</t>
  </si>
  <si>
    <t>Degradate</t>
  </si>
  <si>
    <t>Alachlor</t>
  </si>
  <si>
    <t>Herbicide</t>
  </si>
  <si>
    <t>sulfonylurea</t>
  </si>
  <si>
    <t>NA</t>
  </si>
  <si>
    <t>aniline</t>
  </si>
  <si>
    <t>phenylurea</t>
  </si>
  <si>
    <t>acetanilide</t>
  </si>
  <si>
    <t>triazine</t>
  </si>
  <si>
    <t>imidazolinone</t>
  </si>
  <si>
    <t>urea</t>
  </si>
  <si>
    <t>Insecticide</t>
  </si>
  <si>
    <t>organochlorine</t>
  </si>
  <si>
    <t>Atrazine/Cyanazine/Simazine</t>
  </si>
  <si>
    <t>Didealkylatrazine</t>
  </si>
  <si>
    <t>Stimulant</t>
  </si>
  <si>
    <t>N_heterocycle</t>
  </si>
  <si>
    <t>uracil</t>
  </si>
  <si>
    <t>Bentazone,_Basagran</t>
  </si>
  <si>
    <t>AAtrex,_Gesaprim</t>
  </si>
  <si>
    <t>Bromax,_Hyvar_X,_Urox_B</t>
  </si>
  <si>
    <t>DEA</t>
  </si>
  <si>
    <t>6190-65-4</t>
  </si>
  <si>
    <t>DIA</t>
  </si>
  <si>
    <t>1007-28-9</t>
  </si>
  <si>
    <t>1912-24-9</t>
  </si>
  <si>
    <t>25057-89-0</t>
  </si>
  <si>
    <t>314-40-9</t>
  </si>
  <si>
    <t>3397-62-4</t>
  </si>
  <si>
    <t>DCMU,_Karmex,_Direx</t>
  </si>
  <si>
    <t>330-54-1</t>
  </si>
  <si>
    <t>81335-37-7</t>
  </si>
  <si>
    <t>51235-04-2</t>
  </si>
  <si>
    <t>58-08-2</t>
  </si>
  <si>
    <t>3,4-DCA</t>
  </si>
  <si>
    <t>95-76-1</t>
  </si>
  <si>
    <t>6967-29-9</t>
  </si>
  <si>
    <t>5352-88-5</t>
  </si>
  <si>
    <t>74223-64-6</t>
  </si>
  <si>
    <t>72-55-9</t>
  </si>
  <si>
    <t>DDT</t>
  </si>
  <si>
    <t>Panoram_D-31,_Octalox</t>
  </si>
  <si>
    <t>60-57-1</t>
  </si>
  <si>
    <t>ONAME</t>
  </si>
  <si>
    <t>CAS</t>
  </si>
  <si>
    <t>USE</t>
  </si>
  <si>
    <t>CLASS</t>
  </si>
  <si>
    <t>PARENT</t>
  </si>
  <si>
    <t>Hydroxyatrazine</t>
  </si>
  <si>
    <t>2163-68-0</t>
  </si>
  <si>
    <t>RANK92</t>
  </si>
  <si>
    <t>_</t>
  </si>
  <si>
    <t>79-00-5</t>
  </si>
  <si>
    <t>ND</t>
  </si>
  <si>
    <t>Adjuvant</t>
  </si>
  <si>
    <t>1,2,3-TCP</t>
  </si>
  <si>
    <t>96-18-4</t>
  </si>
  <si>
    <t>Fumigant</t>
  </si>
  <si>
    <t>EDB,_Ethylene_dibromide</t>
  </si>
  <si>
    <t>106-93-4</t>
  </si>
  <si>
    <t>Ethylene_dichloride</t>
  </si>
  <si>
    <t>107-06-2</t>
  </si>
  <si>
    <t>Fumigant/Adjuvant</t>
  </si>
  <si>
    <t>1,2-DCP</t>
  </si>
  <si>
    <t>78-87-5</t>
  </si>
  <si>
    <t>Methylene_chloride</t>
  </si>
  <si>
    <t>75-09-2</t>
  </si>
  <si>
    <t>108-90-7</t>
  </si>
  <si>
    <t>TCE</t>
  </si>
  <si>
    <t>79-01-6</t>
  </si>
  <si>
    <t>CFC-11</t>
  </si>
  <si>
    <t>75-69-4</t>
  </si>
  <si>
    <t>Methyl_benzene</t>
  </si>
  <si>
    <t>108-88-3</t>
  </si>
  <si>
    <t>PCE</t>
  </si>
  <si>
    <t>127-18-4</t>
  </si>
  <si>
    <t>PNAME</t>
  </si>
  <si>
    <t>SNAME</t>
  </si>
  <si>
    <t>Tetrachloroethylene</t>
  </si>
  <si>
    <t>Trichloroethylene</t>
  </si>
  <si>
    <t>Trichlorofluoromethane</t>
  </si>
  <si>
    <t>Trichlorofluor_thane</t>
  </si>
  <si>
    <t>1,1,2-Trichlor_thane</t>
  </si>
  <si>
    <t>1,2,3-Trichlor_opane</t>
  </si>
  <si>
    <t>1,2-Dibromoethane</t>
  </si>
  <si>
    <t>3-(4-chlorophenyl)-1-methyl_urea</t>
  </si>
  <si>
    <t>3-(4-chlorophe__urea</t>
  </si>
  <si>
    <t>32</t>
  </si>
  <si>
    <t>12</t>
  </si>
  <si>
    <t>1</t>
  </si>
  <si>
    <t>109</t>
  </si>
  <si>
    <t>Trichloromethane</t>
  </si>
  <si>
    <t>67-66-3</t>
  </si>
  <si>
    <t>DDA</t>
  </si>
  <si>
    <t>&gt;207</t>
  </si>
  <si>
    <t>50</t>
  </si>
  <si>
    <t>121</t>
  </si>
  <si>
    <t>Metsulfuron_methyl</t>
  </si>
  <si>
    <t>105</t>
  </si>
  <si>
    <t>2-Chloro-2,6-d_ilide</t>
  </si>
  <si>
    <t>6</t>
  </si>
  <si>
    <t>1,1,2-Trichlorotrifluoroethane</t>
  </si>
  <si>
    <t>CFC-113</t>
  </si>
  <si>
    <t>76-13-1</t>
  </si>
  <si>
    <t>Carbon_tet</t>
  </si>
  <si>
    <t>56-23-5</t>
  </si>
  <si>
    <t>1,2-Dibromo-3-chloropropane</t>
  </si>
  <si>
    <t>1,2-Dibromo-3-_opane</t>
  </si>
  <si>
    <t>DBCP</t>
  </si>
  <si>
    <t>96-12-8</t>
  </si>
  <si>
    <t>75-35-4</t>
  </si>
  <si>
    <t>1,1-dichloroethylene</t>
  </si>
  <si>
    <t>563-58-6</t>
  </si>
  <si>
    <t>1,1-DCPe</t>
  </si>
  <si>
    <t>156-60-5</t>
  </si>
  <si>
    <t>tert-Butyl ethyl ether, ETBE</t>
  </si>
  <si>
    <t>637-92-3</t>
  </si>
  <si>
    <t>dichloroethene, trans-1,2-</t>
  </si>
  <si>
    <t>95-63-6</t>
  </si>
  <si>
    <t>benzene, 1,2,4-trimethyl-</t>
  </si>
  <si>
    <t>75-25-2</t>
  </si>
  <si>
    <t>Tribromomethane</t>
  </si>
  <si>
    <t>124-48-1</t>
  </si>
  <si>
    <t>chlorodibromomethane</t>
  </si>
  <si>
    <t>156-59-2</t>
  </si>
  <si>
    <t>ethene, cis-1,2-dichloro-</t>
  </si>
  <si>
    <t>75-27-4</t>
  </si>
  <si>
    <t>dichlorobromomethane</t>
  </si>
  <si>
    <t>630-20-6</t>
  </si>
  <si>
    <t>1,1,1,2-TCA</t>
  </si>
  <si>
    <t>34511</t>
  </si>
  <si>
    <t>34501</t>
  </si>
  <si>
    <t>77168</t>
  </si>
  <si>
    <t>77443</t>
  </si>
  <si>
    <t>77651</t>
  </si>
  <si>
    <t>32103</t>
  </si>
  <si>
    <t>34541</t>
  </si>
  <si>
    <t>34546</t>
  </si>
  <si>
    <t>77222</t>
  </si>
  <si>
    <t>32104</t>
  </si>
  <si>
    <t>32102</t>
  </si>
  <si>
    <t>34301</t>
  </si>
  <si>
    <t>32105</t>
  </si>
  <si>
    <t>32106</t>
  </si>
  <si>
    <t>77093</t>
  </si>
  <si>
    <t>82625</t>
  </si>
  <si>
    <t>32101</t>
  </si>
  <si>
    <t>77562</t>
  </si>
  <si>
    <t>50004</t>
  </si>
  <si>
    <t>77652</t>
  </si>
  <si>
    <t>34423</t>
  </si>
  <si>
    <t>34475</t>
  </si>
  <si>
    <t>34010</t>
  </si>
  <si>
    <t>39180</t>
  </si>
  <si>
    <t>34488</t>
  </si>
  <si>
    <t>39632</t>
  </si>
  <si>
    <t>04040</t>
  </si>
  <si>
    <t>39381</t>
  </si>
  <si>
    <t>34653</t>
  </si>
  <si>
    <t>38711</t>
  </si>
  <si>
    <t>04029</t>
  </si>
  <si>
    <t>50305</t>
  </si>
  <si>
    <t>04039</t>
  </si>
  <si>
    <t>04038</t>
  </si>
  <si>
    <t>49300</t>
  </si>
  <si>
    <t>50355</t>
  </si>
  <si>
    <t>50356</t>
  </si>
  <si>
    <t>61697</t>
  </si>
  <si>
    <t>61692</t>
  </si>
  <si>
    <t>61618</t>
  </si>
  <si>
    <t>61625</t>
  </si>
  <si>
    <t>04025</t>
  </si>
  <si>
    <t>Trichlorofluoromethane (CFC-11)</t>
  </si>
  <si>
    <t>1,2-Dibromo-3-chloropropane *</t>
  </si>
  <si>
    <t>1,2-Dibromoethane *</t>
  </si>
  <si>
    <t>Pcode</t>
  </si>
  <si>
    <t>Calcium</t>
  </si>
  <si>
    <t>Magnesium</t>
  </si>
  <si>
    <t>Potassium</t>
  </si>
  <si>
    <t>Sodium</t>
  </si>
  <si>
    <t>Bromide</t>
  </si>
  <si>
    <t>Chloride</t>
  </si>
  <si>
    <t>Fluoride</t>
  </si>
  <si>
    <t>Silica</t>
  </si>
  <si>
    <t>Sulfate</t>
  </si>
  <si>
    <t>Aluminum</t>
  </si>
  <si>
    <t>Antimony</t>
  </si>
  <si>
    <t>Arsenic</t>
  </si>
  <si>
    <t>Barium</t>
  </si>
  <si>
    <t>Beryllium</t>
  </si>
  <si>
    <t>Boron</t>
  </si>
  <si>
    <t>Cadmium</t>
  </si>
  <si>
    <t>Chromium</t>
  </si>
  <si>
    <t>Cobalt</t>
  </si>
  <si>
    <t>Copper</t>
  </si>
  <si>
    <t>Iron</t>
  </si>
  <si>
    <t>Lead</t>
  </si>
  <si>
    <t>Lithium</t>
  </si>
  <si>
    <t>Manganese</t>
  </si>
  <si>
    <t>Molybdenum</t>
  </si>
  <si>
    <t>Nickel</t>
  </si>
  <si>
    <t>Selenium</t>
  </si>
  <si>
    <t>Silver</t>
  </si>
  <si>
    <t>Strontium</t>
  </si>
  <si>
    <t>Thallium</t>
  </si>
  <si>
    <t>Vanadium</t>
  </si>
  <si>
    <t>Zinc</t>
  </si>
  <si>
    <t>Barometric pressure</t>
  </si>
  <si>
    <t>Specific conductance</t>
  </si>
  <si>
    <t>(pCi/L)</t>
  </si>
  <si>
    <t>(mg/L)</t>
  </si>
  <si>
    <t>(NTU)</t>
  </si>
  <si>
    <t>(deg. C)</t>
  </si>
  <si>
    <t>pH</t>
  </si>
  <si>
    <t>(%)</t>
  </si>
  <si>
    <t>(mm Hg)</t>
  </si>
  <si>
    <t>.421</t>
  </si>
  <si>
    <t>.067</t>
  </si>
  <si>
    <t>.074</t>
  </si>
  <si>
    <t>8.60</t>
  </si>
  <si>
    <t>6.84</t>
  </si>
  <si>
    <t>.79</t>
  </si>
  <si>
    <t>12.4</t>
  </si>
  <si>
    <t>.06</t>
  </si>
  <si>
    <t>15.2</t>
  </si>
  <si>
    <t>42.4</t>
  </si>
  <si>
    <t>2.0</t>
  </si>
  <si>
    <t>2</t>
  </si>
  <si>
    <t>19</t>
  </si>
  <si>
    <t>1.6</t>
  </si>
  <si>
    <t>1.4</t>
  </si>
  <si>
    <t>56.7</t>
  </si>
  <si>
    <t>15.0</t>
  </si>
  <si>
    <t>10</t>
  </si>
  <si>
    <t>-11.80</t>
  </si>
  <si>
    <t>-3.08</t>
  </si>
  <si>
    <t>.01</t>
  </si>
  <si>
    <t>165</t>
  </si>
  <si>
    <t>38</t>
  </si>
  <si>
    <t>129</t>
  </si>
  <si>
    <t>.1</t>
  </si>
  <si>
    <t>736</t>
  </si>
  <si>
    <t>8.2</t>
  </si>
  <si>
    <t>95</t>
  </si>
  <si>
    <t>7.8</t>
  </si>
  <si>
    <t>20.9</t>
  </si>
  <si>
    <t>48</t>
  </si>
  <si>
    <t>58</t>
  </si>
  <si>
    <t>.669</t>
  </si>
  <si>
    <t>.034</t>
  </si>
  <si>
    <t>E.23</t>
  </si>
  <si>
    <t>8.19</t>
  </si>
  <si>
    <t>8.99</t>
  </si>
  <si>
    <t>3.39</t>
  </si>
  <si>
    <t>36.4</t>
  </si>
  <si>
    <t>41.4</t>
  </si>
  <si>
    <t>39.8</t>
  </si>
  <si>
    <t>7.2</t>
  </si>
  <si>
    <t>39</t>
  </si>
  <si>
    <t>2.3</t>
  </si>
  <si>
    <t>1.0</t>
  </si>
  <si>
    <t>67.5</t>
  </si>
  <si>
    <t>18.8</t>
  </si>
  <si>
    <t>70</t>
  </si>
  <si>
    <t>30</t>
  </si>
  <si>
    <t>-9.80</t>
  </si>
  <si>
    <t>-3.02</t>
  </si>
  <si>
    <t>.51</t>
  </si>
  <si>
    <t>222</t>
  </si>
  <si>
    <t>20</t>
  </si>
  <si>
    <t>185</t>
  </si>
  <si>
    <t>764</t>
  </si>
  <si>
    <t>92</t>
  </si>
  <si>
    <t>8.0</t>
  </si>
  <si>
    <t>297</t>
  </si>
  <si>
    <t>21.3</t>
  </si>
  <si>
    <t>73</t>
  </si>
  <si>
    <t>88</t>
  </si>
  <si>
    <t>.665</t>
  </si>
  <si>
    <t>.052</t>
  </si>
  <si>
    <t>.043</t>
  </si>
  <si>
    <t>11.5</t>
  </si>
  <si>
    <t>10.1</t>
  </si>
  <si>
    <t>1.65</t>
  </si>
  <si>
    <t>27.4</t>
  </si>
  <si>
    <t>41.1</t>
  </si>
  <si>
    <t>42.1</t>
  </si>
  <si>
    <t>6.2</t>
  </si>
  <si>
    <t>9</t>
  </si>
  <si>
    <t>5.4</t>
  </si>
  <si>
    <t>1.19</t>
  </si>
  <si>
    <t>72.4</t>
  </si>
  <si>
    <t>18.0</t>
  </si>
  <si>
    <t>-12.00</t>
  </si>
  <si>
    <t>-3.21</t>
  </si>
  <si>
    <t>.02</t>
  </si>
  <si>
    <t>.35</t>
  </si>
  <si>
    <t>69.0</t>
  </si>
  <si>
    <t>17</t>
  </si>
  <si>
    <t>177</t>
  </si>
  <si>
    <t>747</t>
  </si>
  <si>
    <t>8.9</t>
  </si>
  <si>
    <t>102</t>
  </si>
  <si>
    <t>278</t>
  </si>
  <si>
    <t>20.8</t>
  </si>
  <si>
    <t>66</t>
  </si>
  <si>
    <t>80</t>
  </si>
  <si>
    <t>1.03</t>
  </si>
  <si>
    <t>.144</t>
  </si>
  <si>
    <t>.133</t>
  </si>
  <si>
    <t>8.88</t>
  </si>
  <si>
    <t>8.03</t>
  </si>
  <si>
    <t>1.18</t>
  </si>
  <si>
    <t>13.5</t>
  </si>
  <si>
    <t>17.6</t>
  </si>
  <si>
    <t>71.3</t>
  </si>
  <si>
    <t>3.4</t>
  </si>
  <si>
    <t>25</t>
  </si>
  <si>
    <t>2.4</t>
  </si>
  <si>
    <t>E.4</t>
  </si>
  <si>
    <t>60.0</t>
  </si>
  <si>
    <t>27.1</t>
  </si>
  <si>
    <t>100</t>
  </si>
  <si>
    <t>7</t>
  </si>
  <si>
    <t>-13.40</t>
  </si>
  <si>
    <t>-3.11</t>
  </si>
  <si>
    <t>.31</t>
  </si>
  <si>
    <t>68.0</t>
  </si>
  <si>
    <t>156</t>
  </si>
  <si>
    <t>738</t>
  </si>
  <si>
    <t>7.4</t>
  </si>
  <si>
    <t>86</t>
  </si>
  <si>
    <t>6.8</t>
  </si>
  <si>
    <t>176</t>
  </si>
  <si>
    <t>21.0</t>
  </si>
  <si>
    <t>54</t>
  </si>
  <si>
    <t>.701</t>
  </si>
  <si>
    <t>.077</t>
  </si>
  <si>
    <t>.071</t>
  </si>
  <si>
    <t>14.1</t>
  </si>
  <si>
    <t>14.3</t>
  </si>
  <si>
    <t>4.44</t>
  </si>
  <si>
    <t>69.3</t>
  </si>
  <si>
    <t>51.7</t>
  </si>
  <si>
    <t>16.5</t>
  </si>
  <si>
    <t>3</t>
  </si>
  <si>
    <t>1.9</t>
  </si>
  <si>
    <t>44</t>
  </si>
  <si>
    <t>8.8</t>
  </si>
  <si>
    <t>1.1</t>
  </si>
  <si>
    <t>141</t>
  </si>
  <si>
    <t>20.1</t>
  </si>
  <si>
    <t>-18.80</t>
  </si>
  <si>
    <t>-4.21</t>
  </si>
  <si>
    <t>.36</t>
  </si>
  <si>
    <t>147</t>
  </si>
  <si>
    <t>18</t>
  </si>
  <si>
    <t>346</t>
  </si>
  <si>
    <t>768</t>
  </si>
  <si>
    <t>8.4</t>
  </si>
  <si>
    <t>96</t>
  </si>
  <si>
    <t>7.6</t>
  </si>
  <si>
    <t>558</t>
  </si>
  <si>
    <t>22.2</t>
  </si>
  <si>
    <t>65</t>
  </si>
  <si>
    <t>79</t>
  </si>
  <si>
    <t>4.25</t>
  </si>
  <si>
    <t>.241</t>
  </si>
  <si>
    <t>.232</t>
  </si>
  <si>
    <t>14.5</t>
  </si>
  <si>
    <t>16.9</t>
  </si>
  <si>
    <t>3.40</t>
  </si>
  <si>
    <t>79.3</t>
  </si>
  <si>
    <t>.44</t>
  </si>
  <si>
    <t>110</t>
  </si>
  <si>
    <t>66.3</t>
  </si>
  <si>
    <t>23.2</t>
  </si>
  <si>
    <t>3.0</t>
  </si>
  <si>
    <t>4</t>
  </si>
  <si>
    <t>-15.40</t>
  </si>
  <si>
    <t>-3.20</t>
  </si>
  <si>
    <t>.46</t>
  </si>
  <si>
    <t>86.0</t>
  </si>
  <si>
    <t>398</t>
  </si>
  <si>
    <t>765</t>
  </si>
  <si>
    <t>6.9</t>
  </si>
  <si>
    <t>674</t>
  </si>
  <si>
    <t>98</t>
  </si>
  <si>
    <t>120</t>
  </si>
  <si>
    <t>1.09</t>
  </si>
  <si>
    <t>.185</t>
  </si>
  <si>
    <t>.173</t>
  </si>
  <si>
    <t>E.19</t>
  </si>
  <si>
    <t>8.33</t>
  </si>
  <si>
    <t>6.99</t>
  </si>
  <si>
    <t>1.35</t>
  </si>
  <si>
    <t>16.8</t>
  </si>
  <si>
    <t>17.3</t>
  </si>
  <si>
    <t>69.9</t>
  </si>
  <si>
    <t>5.7</t>
  </si>
  <si>
    <t>43</t>
  </si>
  <si>
    <t>1.7</t>
  </si>
  <si>
    <t>3.3</t>
  </si>
  <si>
    <t>48.5</t>
  </si>
  <si>
    <t>36.0</t>
  </si>
  <si>
    <t>40</t>
  </si>
  <si>
    <t>-11.90</t>
  </si>
  <si>
    <t>-3.16</t>
  </si>
  <si>
    <t>.30</t>
  </si>
  <si>
    <t>137</t>
  </si>
  <si>
    <t>21</t>
  </si>
  <si>
    <t>162</t>
  </si>
  <si>
    <t>742</t>
  </si>
  <si>
    <t>187</t>
  </si>
  <si>
    <t>23.0</t>
  </si>
  <si>
    <t>55</t>
  </si>
  <si>
    <t>67</t>
  </si>
  <si>
    <t>.657</t>
  </si>
  <si>
    <t>.151</t>
  </si>
  <si>
    <t>.135</t>
  </si>
  <si>
    <t>E.18</t>
  </si>
  <si>
    <t>8.07</t>
  </si>
  <si>
    <t>6.74</t>
  </si>
  <si>
    <t>1.02</t>
  </si>
  <si>
    <t>12.8</t>
  </si>
  <si>
    <t>16.2</t>
  </si>
  <si>
    <t>68.2</t>
  </si>
  <si>
    <t>3.2</t>
  </si>
  <si>
    <t>26</t>
  </si>
  <si>
    <t>7.7</t>
  </si>
  <si>
    <t>E.2</t>
  </si>
  <si>
    <t>50.6</t>
  </si>
  <si>
    <t>28.1</t>
  </si>
  <si>
    <t>-9.00</t>
  </si>
  <si>
    <t>-2.88</t>
  </si>
  <si>
    <t>.29</t>
  </si>
  <si>
    <t>95.0</t>
  </si>
  <si>
    <t>154</t>
  </si>
  <si>
    <t>744</t>
  </si>
  <si>
    <t>7.3</t>
  </si>
  <si>
    <t>84</t>
  </si>
  <si>
    <t>166</t>
  </si>
  <si>
    <t>61</t>
  </si>
  <si>
    <t>.306</t>
  </si>
  <si>
    <t>.066</t>
  </si>
  <si>
    <t>.061</t>
  </si>
  <si>
    <t>5.92</t>
  </si>
  <si>
    <t>8.67</t>
  </si>
  <si>
    <t>2.47</t>
  </si>
  <si>
    <t>36.1</t>
  </si>
  <si>
    <t>50.7</t>
  </si>
  <si>
    <t>33.0</t>
  </si>
  <si>
    <t>2.2</t>
  </si>
  <si>
    <t>48.1</t>
  </si>
  <si>
    <t>14.2</t>
  </si>
  <si>
    <t>-11.10</t>
  </si>
  <si>
    <t>397</t>
  </si>
  <si>
    <t>24</t>
  </si>
  <si>
    <t>175</t>
  </si>
  <si>
    <t>766</t>
  </si>
  <si>
    <t>87</t>
  </si>
  <si>
    <t>294</t>
  </si>
  <si>
    <t>3.51</t>
  </si>
  <si>
    <t>.216</t>
  </si>
  <si>
    <t>.204</t>
  </si>
  <si>
    <t>E.24</t>
  </si>
  <si>
    <t>13.4</t>
  </si>
  <si>
    <t>2.10</t>
  </si>
  <si>
    <t>26.4</t>
  </si>
  <si>
    <t>43.5</t>
  </si>
  <si>
    <t>76.3</t>
  </si>
  <si>
    <t>16.3</t>
  </si>
  <si>
    <t>3.7</t>
  </si>
  <si>
    <t>90.6</t>
  </si>
  <si>
    <t>44.6</t>
  </si>
  <si>
    <t>60</t>
  </si>
  <si>
    <t>8</t>
  </si>
  <si>
    <t>-21.70</t>
  </si>
  <si>
    <t>-4.12</t>
  </si>
  <si>
    <t>.28</t>
  </si>
  <si>
    <t>103</t>
  </si>
  <si>
    <t>253</t>
  </si>
  <si>
    <t>746</t>
  </si>
  <si>
    <t>89</t>
  </si>
  <si>
    <t>333</t>
  </si>
  <si>
    <t>22.1</t>
  </si>
  <si>
    <t>.569</t>
  </si>
  <si>
    <t>.037</t>
  </si>
  <si>
    <t>13.9</t>
  </si>
  <si>
    <t>2.65</t>
  </si>
  <si>
    <t>40.2</t>
  </si>
  <si>
    <t>80.9</t>
  </si>
  <si>
    <t>39.0</t>
  </si>
  <si>
    <t>12.3</t>
  </si>
  <si>
    <t>33</t>
  </si>
  <si>
    <t>4.5</t>
  </si>
  <si>
    <t>1.31</t>
  </si>
  <si>
    <t>11.0</t>
  </si>
  <si>
    <t>-10.30</t>
  </si>
  <si>
    <t>.33</t>
  </si>
  <si>
    <t>180</t>
  </si>
  <si>
    <t>16</t>
  </si>
  <si>
    <t>251</t>
  </si>
  <si>
    <t>8.6</t>
  </si>
  <si>
    <t>416</t>
  </si>
  <si>
    <t>59</t>
  </si>
  <si>
    <t>72</t>
  </si>
  <si>
    <t>.433</t>
  </si>
  <si>
    <t>.033</t>
  </si>
  <si>
    <t>.024</t>
  </si>
  <si>
    <t>22.0</t>
  </si>
  <si>
    <t>20.7</t>
  </si>
  <si>
    <t>2.63</t>
  </si>
  <si>
    <t>45.3</t>
  </si>
  <si>
    <t>.42</t>
  </si>
  <si>
    <t>123</t>
  </si>
  <si>
    <t>41.2</t>
  </si>
  <si>
    <t>15.8</t>
  </si>
  <si>
    <t>10.6</t>
  </si>
  <si>
    <t>34</t>
  </si>
  <si>
    <t>2.1</t>
  </si>
  <si>
    <t>1.3</t>
  </si>
  <si>
    <t>1.91</t>
  </si>
  <si>
    <t>E.7</t>
  </si>
  <si>
    <t>173</t>
  </si>
  <si>
    <t>10.9</t>
  </si>
  <si>
    <t>5</t>
  </si>
  <si>
    <t>-10.10</t>
  </si>
  <si>
    <t>-3.15</t>
  </si>
  <si>
    <t>.60</t>
  </si>
  <si>
    <t>168</t>
  </si>
  <si>
    <t>356</t>
  </si>
  <si>
    <t>763</t>
  </si>
  <si>
    <t>97</t>
  </si>
  <si>
    <t>544</t>
  </si>
  <si>
    <t>21.4</t>
  </si>
  <si>
    <t>51</t>
  </si>
  <si>
    <t>63</t>
  </si>
  <si>
    <t>.811</t>
  </si>
  <si>
    <t>.070</t>
  </si>
  <si>
    <t>.064</t>
  </si>
  <si>
    <t>16.4</t>
  </si>
  <si>
    <t>15.5</t>
  </si>
  <si>
    <t>2.56</t>
  </si>
  <si>
    <t>86.6</t>
  </si>
  <si>
    <t>47.9</t>
  </si>
  <si>
    <t>13.6</t>
  </si>
  <si>
    <t>9.3</t>
  </si>
  <si>
    <t>1.5</t>
  </si>
  <si>
    <t>2.29</t>
  </si>
  <si>
    <t>119</t>
  </si>
  <si>
    <t>-12.40</t>
  </si>
  <si>
    <t>-3.14</t>
  </si>
  <si>
    <t>93.0</t>
  </si>
  <si>
    <t>15</t>
  </si>
  <si>
    <t>758</t>
  </si>
  <si>
    <t>8.7</t>
  </si>
  <si>
    <t>436</t>
  </si>
  <si>
    <t>56</t>
  </si>
  <si>
    <t>69</t>
  </si>
  <si>
    <t>.488</t>
  </si>
  <si>
    <t>.063</t>
  </si>
  <si>
    <t>11.4</t>
  </si>
  <si>
    <t>9.44</t>
  </si>
  <si>
    <t>1.57</t>
  </si>
  <si>
    <t>21.2</t>
  </si>
  <si>
    <t>36.5</t>
  </si>
  <si>
    <t>42.6</t>
  </si>
  <si>
    <t>6.3</t>
  </si>
  <si>
    <t>1.85</t>
  </si>
  <si>
    <t>73.2</t>
  </si>
  <si>
    <t>13.1</t>
  </si>
  <si>
    <t>-9.50</t>
  </si>
  <si>
    <t>-3.10</t>
  </si>
  <si>
    <t>101</t>
  </si>
  <si>
    <t>761</t>
  </si>
  <si>
    <t>9.0</t>
  </si>
  <si>
    <t>252</t>
  </si>
  <si>
    <t>20.3</t>
  </si>
  <si>
    <t>71</t>
  </si>
  <si>
    <t>.282</t>
  </si>
  <si>
    <t>44.1</t>
  </si>
  <si>
    <t>37.2</t>
  </si>
  <si>
    <t>2.70</t>
  </si>
  <si>
    <t>35.2</t>
  </si>
  <si>
    <t>.70</t>
  </si>
  <si>
    <t>203</t>
  </si>
  <si>
    <t>23.7</t>
  </si>
  <si>
    <t>285</t>
  </si>
  <si>
    <t>8.3</t>
  </si>
  <si>
    <t>-11.00</t>
  </si>
  <si>
    <t>-3.01</t>
  </si>
  <si>
    <t>570</t>
  </si>
  <si>
    <t>99</t>
  </si>
  <si>
    <t>791</t>
  </si>
  <si>
    <t>41</t>
  </si>
  <si>
    <t>.337</t>
  </si>
  <si>
    <t>.062</t>
  </si>
  <si>
    <t>8.10</t>
  </si>
  <si>
    <t>6.89</t>
  </si>
  <si>
    <t>.88</t>
  </si>
  <si>
    <t>13.2</t>
  </si>
  <si>
    <t>15.3</t>
  </si>
  <si>
    <t>42.7</t>
  </si>
  <si>
    <t>3.1</t>
  </si>
  <si>
    <t>47.6</t>
  </si>
  <si>
    <t>18.1</t>
  </si>
  <si>
    <t>-8.90</t>
  </si>
  <si>
    <t>-2.99</t>
  </si>
  <si>
    <t>107</t>
  </si>
  <si>
    <t>125</t>
  </si>
  <si>
    <t>163</t>
  </si>
  <si>
    <t>20.6</t>
  </si>
  <si>
    <t>52</t>
  </si>
  <si>
    <t>64</t>
  </si>
  <si>
    <t>5.13</t>
  </si>
  <si>
    <t>.300</t>
  </si>
  <si>
    <t>.293</t>
  </si>
  <si>
    <t>E.16</t>
  </si>
  <si>
    <t>11.1</t>
  </si>
  <si>
    <t>12.7</t>
  </si>
  <si>
    <t>2.20</t>
  </si>
  <si>
    <t>49.4</t>
  </si>
  <si>
    <t>46.7</t>
  </si>
  <si>
    <t>70.9</t>
  </si>
  <si>
    <t>19.7</t>
  </si>
  <si>
    <t>4.1</t>
  </si>
  <si>
    <t>191</t>
  </si>
  <si>
    <t>1.24</t>
  </si>
  <si>
    <t>1.12</t>
  </si>
  <si>
    <t>73.5</t>
  </si>
  <si>
    <t>48.0</t>
  </si>
  <si>
    <t>-13.70</t>
  </si>
  <si>
    <t>-3.34</t>
  </si>
  <si>
    <t>.19</t>
  </si>
  <si>
    <t>67.0</t>
  </si>
  <si>
    <t>14</t>
  </si>
  <si>
    <t>290</t>
  </si>
  <si>
    <t>762</t>
  </si>
  <si>
    <t>6.7</t>
  </si>
  <si>
    <t>403</t>
  </si>
  <si>
    <t>22.5</t>
  </si>
  <si>
    <t>85</t>
  </si>
  <si>
    <t>104</t>
  </si>
  <si>
    <t>.581</t>
  </si>
  <si>
    <t>.036</t>
  </si>
  <si>
    <t>4.81</t>
  </si>
  <si>
    <t>6.59</t>
  </si>
  <si>
    <t>4.04</t>
  </si>
  <si>
    <t>40.9</t>
  </si>
  <si>
    <t>34.4</t>
  </si>
  <si>
    <t>2.5</t>
  </si>
  <si>
    <t>1.16</t>
  </si>
  <si>
    <t>36.3</t>
  </si>
  <si>
    <t>-10.20</t>
  </si>
  <si>
    <t>-3.05</t>
  </si>
  <si>
    <t>263</t>
  </si>
  <si>
    <t>760</t>
  </si>
  <si>
    <t>8.5</t>
  </si>
  <si>
    <t>279</t>
  </si>
  <si>
    <t>21.7</t>
  </si>
  <si>
    <t>77</t>
  </si>
  <si>
    <t>5.24</t>
  </si>
  <si>
    <t>.397</t>
  </si>
  <si>
    <t>.381</t>
  </si>
  <si>
    <t>E.17</t>
  </si>
  <si>
    <t>9.39</t>
  </si>
  <si>
    <t>12.2</t>
  </si>
  <si>
    <t>2.76</t>
  </si>
  <si>
    <t>54.0</t>
  </si>
  <si>
    <t>49.8</t>
  </si>
  <si>
    <t>24.1</t>
  </si>
  <si>
    <t>179</t>
  </si>
  <si>
    <t>1.14</t>
  </si>
  <si>
    <t>58.4</t>
  </si>
  <si>
    <t>57.9</t>
  </si>
  <si>
    <t>900</t>
  </si>
  <si>
    <t>-16.90</t>
  </si>
  <si>
    <t>-3.65</t>
  </si>
  <si>
    <t>.24</t>
  </si>
  <si>
    <t>71.0</t>
  </si>
  <si>
    <t>299</t>
  </si>
  <si>
    <t>752</t>
  </si>
  <si>
    <t>413</t>
  </si>
  <si>
    <t>78</t>
  </si>
  <si>
    <t>.087</t>
  </si>
  <si>
    <t>.078</t>
  </si>
  <si>
    <t>39.9</t>
  </si>
  <si>
    <t>42.3</t>
  </si>
  <si>
    <t>7.03</t>
  </si>
  <si>
    <t>108</t>
  </si>
  <si>
    <t>71.8</t>
  </si>
  <si>
    <t>39.1</t>
  </si>
  <si>
    <t>83</t>
  </si>
  <si>
    <t>E.8</t>
  </si>
  <si>
    <t>10.4</t>
  </si>
  <si>
    <t>1.73</t>
  </si>
  <si>
    <t>347</t>
  </si>
  <si>
    <t>17.8</t>
  </si>
  <si>
    <t>11</t>
  </si>
  <si>
    <t>-22.50</t>
  </si>
  <si>
    <t>-4.29</t>
  </si>
  <si>
    <t>.27</t>
  </si>
  <si>
    <t>.38</t>
  </si>
  <si>
    <t>209</t>
  </si>
  <si>
    <t>710</t>
  </si>
  <si>
    <t>759</t>
  </si>
  <si>
    <t>6.6</t>
  </si>
  <si>
    <t>1150</t>
  </si>
  <si>
    <t>23.5</t>
  </si>
  <si>
    <t>1.07</t>
  </si>
  <si>
    <t>26.9</t>
  </si>
  <si>
    <t>24.7</t>
  </si>
  <si>
    <t>4.17</t>
  </si>
  <si>
    <t>67.7</t>
  </si>
  <si>
    <t>.58</t>
  </si>
  <si>
    <t>73.7</t>
  </si>
  <si>
    <t>23.1</t>
  </si>
  <si>
    <t>2.8</t>
  </si>
  <si>
    <t>1.20</t>
  </si>
  <si>
    <t>1.59</t>
  </si>
  <si>
    <t>25.4</t>
  </si>
  <si>
    <t>-16.20</t>
  </si>
  <si>
    <t>-3.58</t>
  </si>
  <si>
    <t>470</t>
  </si>
  <si>
    <t>754</t>
  </si>
  <si>
    <t>22.4</t>
  </si>
  <si>
    <t>75</t>
  </si>
  <si>
    <t>1.38</t>
  </si>
  <si>
    <t>.110</t>
  </si>
  <si>
    <t>.091</t>
  </si>
  <si>
    <t>31.9</t>
  </si>
  <si>
    <t>4.54</t>
  </si>
  <si>
    <t>71.4</t>
  </si>
  <si>
    <t>.26</t>
  </si>
  <si>
    <t>70.2</t>
  </si>
  <si>
    <t>6.0</t>
  </si>
  <si>
    <t>1.50</t>
  </si>
  <si>
    <t>1.28</t>
  </si>
  <si>
    <t>288</t>
  </si>
  <si>
    <t>28.2</t>
  </si>
  <si>
    <t>-19.70</t>
  </si>
  <si>
    <t>-3.91</t>
  </si>
  <si>
    <t>552</t>
  </si>
  <si>
    <t>90</t>
  </si>
  <si>
    <t>801</t>
  </si>
  <si>
    <t>2.49</t>
  </si>
  <si>
    <t>.238</t>
  </si>
  <si>
    <t>.228</t>
  </si>
  <si>
    <t>6.90</t>
  </si>
  <si>
    <t>7.58</t>
  </si>
  <si>
    <t>53.9</t>
  </si>
  <si>
    <t>55.4</t>
  </si>
  <si>
    <t>60.6</t>
  </si>
  <si>
    <t>5.0</t>
  </si>
  <si>
    <t>47.3</t>
  </si>
  <si>
    <t>45.9</t>
  </si>
  <si>
    <t>.40</t>
  </si>
  <si>
    <t>111</t>
  </si>
  <si>
    <t>269</t>
  </si>
  <si>
    <t>7.9</t>
  </si>
  <si>
    <t>91</t>
  </si>
  <si>
    <t>375</t>
  </si>
  <si>
    <t>21.9</t>
  </si>
  <si>
    <t>74</t>
  </si>
  <si>
    <t>.815</t>
  </si>
  <si>
    <t>.136</t>
  </si>
  <si>
    <t>.123</t>
  </si>
  <si>
    <t>6.80</t>
  </si>
  <si>
    <t>5.69</t>
  </si>
  <si>
    <t>.07</t>
  </si>
  <si>
    <t>13.8</t>
  </si>
  <si>
    <t>65.2</t>
  </si>
  <si>
    <t>1.08</t>
  </si>
  <si>
    <t>36.8</t>
  </si>
  <si>
    <t>-2.93</t>
  </si>
  <si>
    <t>145</t>
  </si>
  <si>
    <t>743</t>
  </si>
  <si>
    <t>142</t>
  </si>
  <si>
    <t>.175</t>
  </si>
  <si>
    <t>.158</t>
  </si>
  <si>
    <t>9.94</t>
  </si>
  <si>
    <t>8.16</t>
  </si>
  <si>
    <t>16.7</t>
  </si>
  <si>
    <t>18.2</t>
  </si>
  <si>
    <t>78.7</t>
  </si>
  <si>
    <t>1.78</t>
  </si>
  <si>
    <t>1.46</t>
  </si>
  <si>
    <t>30.2</t>
  </si>
  <si>
    <t>-13.50</t>
  </si>
  <si>
    <t>-2.89</t>
  </si>
  <si>
    <t>85.0</t>
  </si>
  <si>
    <t>189</t>
  </si>
  <si>
    <t>740</t>
  </si>
  <si>
    <t>7.1</t>
  </si>
  <si>
    <t>197</t>
  </si>
  <si>
    <t>21.8</t>
  </si>
  <si>
    <t>2.95</t>
  </si>
  <si>
    <t>.272</t>
  </si>
  <si>
    <t>.270</t>
  </si>
  <si>
    <t>8.64</t>
  </si>
  <si>
    <t>8.35</t>
  </si>
  <si>
    <t>2.12</t>
  </si>
  <si>
    <t>48.6</t>
  </si>
  <si>
    <t>46.3</t>
  </si>
  <si>
    <t>73.9</t>
  </si>
  <si>
    <t>115</t>
  </si>
  <si>
    <t>2.9</t>
  </si>
  <si>
    <t>E.6</t>
  </si>
  <si>
    <t>64.9</t>
  </si>
  <si>
    <t>56.3</t>
  </si>
  <si>
    <t>-15.50</t>
  </si>
  <si>
    <t>-3.33</t>
  </si>
  <si>
    <t>87.0</t>
  </si>
  <si>
    <t>264</t>
  </si>
  <si>
    <t>.503</t>
  </si>
  <si>
    <t>.065</t>
  </si>
  <si>
    <t>10.0</t>
  </si>
  <si>
    <t>9.51</t>
  </si>
  <si>
    <t>1.41</t>
  </si>
  <si>
    <t>29.4</t>
  </si>
  <si>
    <t>60.4</t>
  </si>
  <si>
    <t>-13.80</t>
  </si>
  <si>
    <t>-3.32</t>
  </si>
  <si>
    <t>91.0</t>
  </si>
  <si>
    <t>190</t>
  </si>
  <si>
    <t>8.1</t>
  </si>
  <si>
    <t>286</t>
  </si>
  <si>
    <t>2.15</t>
  </si>
  <si>
    <t>.253</t>
  </si>
  <si>
    <t>.252</t>
  </si>
  <si>
    <t>6.12</t>
  </si>
  <si>
    <t>7.87</t>
  </si>
  <si>
    <t>1.52</t>
  </si>
  <si>
    <t>32.1</t>
  </si>
  <si>
    <t>29.0</t>
  </si>
  <si>
    <t>69.2</t>
  </si>
  <si>
    <t>12.0</t>
  </si>
  <si>
    <t>106</t>
  </si>
  <si>
    <t>42.8</t>
  </si>
  <si>
    <t>48.3</t>
  </si>
  <si>
    <t>40.0</t>
  </si>
  <si>
    <t>751</t>
  </si>
  <si>
    <t>255</t>
  </si>
  <si>
    <t>1.58</t>
  </si>
  <si>
    <t>.188</t>
  </si>
  <si>
    <t>7.13</t>
  </si>
  <si>
    <t>6.29</t>
  </si>
  <si>
    <t>1.37</t>
  </si>
  <si>
    <t>17.9</t>
  </si>
  <si>
    <t>56.5</t>
  </si>
  <si>
    <t>1.11</t>
  </si>
  <si>
    <t>44.2</t>
  </si>
  <si>
    <t>32.7</t>
  </si>
  <si>
    <t>-12.20</t>
  </si>
  <si>
    <t>157</t>
  </si>
  <si>
    <t>184</t>
  </si>
  <si>
    <t>21.1</t>
  </si>
  <si>
    <t>62</t>
  </si>
  <si>
    <t>.214</t>
  </si>
  <si>
    <t>.200</t>
  </si>
  <si>
    <t>6.77</t>
  </si>
  <si>
    <t>5.61</t>
  </si>
  <si>
    <t>1.49</t>
  </si>
  <si>
    <t>17.0</t>
  </si>
  <si>
    <t>69.6</t>
  </si>
  <si>
    <t>42.9</t>
  </si>
  <si>
    <t>43.1</t>
  </si>
  <si>
    <t>-11.30</t>
  </si>
  <si>
    <t>57.0</t>
  </si>
  <si>
    <t>164</t>
  </si>
  <si>
    <t>745</t>
  </si>
  <si>
    <t>172</t>
  </si>
  <si>
    <t>22.3</t>
  </si>
  <si>
    <t>42</t>
  </si>
  <si>
    <t>.474</t>
  </si>
  <si>
    <t>.215</t>
  </si>
  <si>
    <t>.205</t>
  </si>
  <si>
    <t>7.52</t>
  </si>
  <si>
    <t>6.78</t>
  </si>
  <si>
    <t>17.5</t>
  </si>
  <si>
    <t>60.1</t>
  </si>
  <si>
    <t>3.9</t>
  </si>
  <si>
    <t>E.3</t>
  </si>
  <si>
    <t>4.3</t>
  </si>
  <si>
    <t>3.54</t>
  </si>
  <si>
    <t>48.7</t>
  </si>
  <si>
    <t>29.8</t>
  </si>
  <si>
    <t>-10.00</t>
  </si>
  <si>
    <t>-2.59</t>
  </si>
  <si>
    <t>149</t>
  </si>
  <si>
    <t>6.5</t>
  </si>
  <si>
    <t>155</t>
  </si>
  <si>
    <t>.176</t>
  </si>
  <si>
    <t>.349</t>
  </si>
  <si>
    <t>.330</t>
  </si>
  <si>
    <t>5.99</t>
  </si>
  <si>
    <t>4.22</t>
  </si>
  <si>
    <t>1.30</t>
  </si>
  <si>
    <t>25.8</t>
  </si>
  <si>
    <t>82.9</t>
  </si>
  <si>
    <t>12.1</t>
  </si>
  <si>
    <t>12.9</t>
  </si>
  <si>
    <t>7.21</t>
  </si>
  <si>
    <t>41.8</t>
  </si>
  <si>
    <t>53.1</t>
  </si>
  <si>
    <t>-12.60</t>
  </si>
  <si>
    <t>-2.85</t>
  </si>
  <si>
    <t>81</t>
  </si>
  <si>
    <t>188</t>
  </si>
  <si>
    <t>24.4</t>
  </si>
  <si>
    <t>.199</t>
  </si>
  <si>
    <t>7.19</t>
  </si>
  <si>
    <t>5.58</t>
  </si>
  <si>
    <t>1.47</t>
  </si>
  <si>
    <t>25.0</t>
  </si>
  <si>
    <t>18.6</t>
  </si>
  <si>
    <t>1.01</t>
  </si>
  <si>
    <t>3.82</t>
  </si>
  <si>
    <t>48.8</t>
  </si>
  <si>
    <t>32.3</t>
  </si>
  <si>
    <t>-9.70</t>
  </si>
  <si>
    <t>-2.74</t>
  </si>
  <si>
    <t>4.7</t>
  </si>
  <si>
    <t>57</t>
  </si>
  <si>
    <t>6.4</t>
  </si>
  <si>
    <t>206</t>
  </si>
  <si>
    <t>23.8</t>
  </si>
  <si>
    <t>.796</t>
  </si>
  <si>
    <t>.218</t>
  </si>
  <si>
    <t>.195</t>
  </si>
  <si>
    <t>10.3</t>
  </si>
  <si>
    <t>8.49</t>
  </si>
  <si>
    <t>1.54</t>
  </si>
  <si>
    <t>75.9</t>
  </si>
  <si>
    <t>5.5</t>
  </si>
  <si>
    <t>6.15</t>
  </si>
  <si>
    <t>67.4</t>
  </si>
  <si>
    <t>-13.30</t>
  </si>
  <si>
    <t>-3.17</t>
  </si>
  <si>
    <t>214</t>
  </si>
  <si>
    <t>235</t>
  </si>
  <si>
    <t>3.74</t>
  </si>
  <si>
    <t>.274</t>
  </si>
  <si>
    <t>.285</t>
  </si>
  <si>
    <t>9.48</t>
  </si>
  <si>
    <t>4.01</t>
  </si>
  <si>
    <t>174</t>
  </si>
  <si>
    <t>77.1</t>
  </si>
  <si>
    <t>46.0</t>
  </si>
  <si>
    <t>3.6</t>
  </si>
  <si>
    <t>4.10</t>
  </si>
  <si>
    <t>10.5</t>
  </si>
  <si>
    <t>87.9</t>
  </si>
  <si>
    <t>-14.80</t>
  </si>
  <si>
    <t>538</t>
  </si>
  <si>
    <t>757</t>
  </si>
  <si>
    <t>82</t>
  </si>
  <si>
    <t>24.3</t>
  </si>
  <si>
    <t>.592</t>
  </si>
  <si>
    <t>.008</t>
  </si>
  <si>
    <t>.058</t>
  </si>
  <si>
    <t>20.0</t>
  </si>
  <si>
    <t>17.2</t>
  </si>
  <si>
    <t>2.59</t>
  </si>
  <si>
    <t>54.7</t>
  </si>
  <si>
    <t>.49</t>
  </si>
  <si>
    <t>53.5</t>
  </si>
  <si>
    <t>124</t>
  </si>
  <si>
    <t>-12.30</t>
  </si>
  <si>
    <t>318</t>
  </si>
  <si>
    <t>547</t>
  </si>
  <si>
    <t>23.6</t>
  </si>
  <si>
    <t>36</t>
  </si>
  <si>
    <t>2.17</t>
  </si>
  <si>
    <t>.172</t>
  </si>
  <si>
    <t>.48</t>
  </si>
  <si>
    <t>9.52</t>
  </si>
  <si>
    <t>1.66</t>
  </si>
  <si>
    <t>24.6</t>
  </si>
  <si>
    <t>24.2</t>
  </si>
  <si>
    <t>66.6</t>
  </si>
  <si>
    <t>9.1</t>
  </si>
  <si>
    <t>61.8</t>
  </si>
  <si>
    <t>-14.20</t>
  </si>
  <si>
    <t>-3.23</t>
  </si>
  <si>
    <t>753</t>
  </si>
  <si>
    <t>237</t>
  </si>
  <si>
    <t>23.3</t>
  </si>
  <si>
    <t>1.51</t>
  </si>
  <si>
    <t>.119</t>
  </si>
  <si>
    <t>.111</t>
  </si>
  <si>
    <t>E.31</t>
  </si>
  <si>
    <t>1.99</t>
  </si>
  <si>
    <t>36.2</t>
  </si>
  <si>
    <t>62.3</t>
  </si>
  <si>
    <t>3.8</t>
  </si>
  <si>
    <t>14.4</t>
  </si>
  <si>
    <t>85.6</t>
  </si>
  <si>
    <t>32.4</t>
  </si>
  <si>
    <t>-12.80</t>
  </si>
  <si>
    <t>7.0</t>
  </si>
  <si>
    <t>361</t>
  </si>
  <si>
    <t>76</t>
  </si>
  <si>
    <t>.141</t>
  </si>
  <si>
    <t>.125</t>
  </si>
  <si>
    <t>30.3</t>
  </si>
  <si>
    <t>26.7</t>
  </si>
  <si>
    <t>4.36</t>
  </si>
  <si>
    <t>63.2</t>
  </si>
  <si>
    <t>.57</t>
  </si>
  <si>
    <t>140</t>
  </si>
  <si>
    <t>76.4</t>
  </si>
  <si>
    <t>231</t>
  </si>
  <si>
    <t>26.2</t>
  </si>
  <si>
    <t>-17.70</t>
  </si>
  <si>
    <t>-3.76</t>
  </si>
  <si>
    <t>443</t>
  </si>
  <si>
    <t>755</t>
  </si>
  <si>
    <t>721</t>
  </si>
  <si>
    <t>24.9</t>
  </si>
  <si>
    <t>.180</t>
  </si>
  <si>
    <t>.213</t>
  </si>
  <si>
    <t>9.46</t>
  </si>
  <si>
    <t>11.3</t>
  </si>
  <si>
    <t>3.19</t>
  </si>
  <si>
    <t>62.7</t>
  </si>
  <si>
    <t>95.3</t>
  </si>
  <si>
    <t>66.2</t>
  </si>
  <si>
    <t>78.9</t>
  </si>
  <si>
    <t>39.7</t>
  </si>
  <si>
    <t>-14.50</t>
  </si>
  <si>
    <t>-3.31</t>
  </si>
  <si>
    <t>304</t>
  </si>
  <si>
    <t>474</t>
  </si>
  <si>
    <t>4.21</t>
  </si>
  <si>
    <t>.227</t>
  </si>
  <si>
    <t>.261</t>
  </si>
  <si>
    <t>E.30</t>
  </si>
  <si>
    <t>7.27</t>
  </si>
  <si>
    <t>2.69</t>
  </si>
  <si>
    <t>36.9</t>
  </si>
  <si>
    <t>11.9</t>
  </si>
  <si>
    <t>112</t>
  </si>
  <si>
    <t>52.6</t>
  </si>
  <si>
    <t>-14.40</t>
  </si>
  <si>
    <t>223</t>
  </si>
  <si>
    <t>94</t>
  </si>
  <si>
    <t>306</t>
  </si>
  <si>
    <t>25.5</t>
  </si>
  <si>
    <t>5.16</t>
  </si>
  <si>
    <t>.341</t>
  </si>
  <si>
    <t>.370</t>
  </si>
  <si>
    <t>6.42</t>
  </si>
  <si>
    <t>6.95</t>
  </si>
  <si>
    <t>1.89</t>
  </si>
  <si>
    <t>61.3</t>
  </si>
  <si>
    <t>68.5</t>
  </si>
  <si>
    <t>.47</t>
  </si>
  <si>
    <t>43.7</t>
  </si>
  <si>
    <t>50.5</t>
  </si>
  <si>
    <t>-2.94</t>
  </si>
  <si>
    <t>265</t>
  </si>
  <si>
    <t>381</t>
  </si>
  <si>
    <t>116</t>
  </si>
  <si>
    <t>2.80</t>
  </si>
  <si>
    <t>.138</t>
  </si>
  <si>
    <t>.134</t>
  </si>
  <si>
    <t>19.2</t>
  </si>
  <si>
    <t>9.98</t>
  </si>
  <si>
    <t>2.71</t>
  </si>
  <si>
    <t>50.1</t>
  </si>
  <si>
    <t>66.9</t>
  </si>
  <si>
    <t>-17.40</t>
  </si>
  <si>
    <t>-3.51</t>
  </si>
  <si>
    <t>446</t>
  </si>
  <si>
    <t>93</t>
  </si>
  <si>
    <t>E1.25</t>
  </si>
  <si>
    <t>E.150</t>
  </si>
  <si>
    <t>8.85</t>
  </si>
  <si>
    <t>.94</t>
  </si>
  <si>
    <t>19.3</t>
  </si>
  <si>
    <t>54.4</t>
  </si>
  <si>
    <t>54.6</t>
  </si>
  <si>
    <t>22.8</t>
  </si>
  <si>
    <t>-13.20</t>
  </si>
  <si>
    <t>-3.04</t>
  </si>
  <si>
    <t>229</t>
  </si>
  <si>
    <t>E2.84</t>
  </si>
  <si>
    <t>E.234</t>
  </si>
  <si>
    <t>E.242</t>
  </si>
  <si>
    <t>13.3</t>
  </si>
  <si>
    <t>2.06</t>
  </si>
  <si>
    <t>35.9</t>
  </si>
  <si>
    <t>35.5</t>
  </si>
  <si>
    <t>74.8</t>
  </si>
  <si>
    <t>19.8</t>
  </si>
  <si>
    <t>130</t>
  </si>
  <si>
    <t>83.7</t>
  </si>
  <si>
    <t>39.6</t>
  </si>
  <si>
    <t>-18.60</t>
  </si>
  <si>
    <t>-3.57</t>
  </si>
  <si>
    <t>268</t>
  </si>
  <si>
    <t>6.1</t>
  </si>
  <si>
    <t>354</t>
  </si>
  <si>
    <t>Hydrogen 2/1 ratio</t>
  </si>
  <si>
    <t>Oxygen 18/16 ratio</t>
  </si>
  <si>
    <t>Bicarbonate</t>
  </si>
  <si>
    <t>Carbonate</t>
  </si>
  <si>
    <t>Uranium</t>
  </si>
  <si>
    <t>Radon 222</t>
  </si>
  <si>
    <t>Radium 226</t>
  </si>
  <si>
    <t>Radium 228</t>
  </si>
  <si>
    <t>Total dissolved solids</t>
  </si>
  <si>
    <t>Oxygen</t>
  </si>
  <si>
    <t>Oxygen saturation</t>
  </si>
  <si>
    <t>Alkalinity</t>
  </si>
  <si>
    <t>Temperature</t>
  </si>
  <si>
    <t>Turbidity</t>
  </si>
  <si>
    <t>Tritium</t>
  </si>
  <si>
    <t>Units</t>
  </si>
  <si>
    <t>Radon 222, 2 sigma precision</t>
  </si>
  <si>
    <t>Radium 226, 2 sigma precision</t>
  </si>
  <si>
    <t>Radium 228, 2 sigma precision</t>
  </si>
  <si>
    <t>(pH units)</t>
  </si>
  <si>
    <t>Constituent and class</t>
  </si>
  <si>
    <t>Physical Properties</t>
  </si>
  <si>
    <t>Radionuclides</t>
  </si>
  <si>
    <r>
      <t>(</t>
    </r>
    <r>
      <rPr>
        <sz val="10"/>
        <rFont val="Symbol"/>
        <family val="1"/>
      </rPr>
      <t>m</t>
    </r>
    <r>
      <rPr>
        <sz val="10"/>
        <rFont val="Arial"/>
        <family val="0"/>
      </rPr>
      <t>S/cm)</t>
    </r>
  </si>
  <si>
    <r>
      <t>(</t>
    </r>
    <r>
      <rPr>
        <sz val="10"/>
        <rFont val="Symbol"/>
        <family val="1"/>
      </rPr>
      <t>m</t>
    </r>
    <r>
      <rPr>
        <sz val="10"/>
        <rFont val="Arial"/>
        <family val="0"/>
      </rPr>
      <t>g/L)</t>
    </r>
  </si>
  <si>
    <t>(per mill)</t>
  </si>
  <si>
    <r>
      <t>SF</t>
    </r>
    <r>
      <rPr>
        <vertAlign val="subscript"/>
        <sz val="10"/>
        <rFont val="Arial"/>
        <family val="2"/>
      </rPr>
      <t>6</t>
    </r>
    <r>
      <rPr>
        <sz val="10"/>
        <rFont val="Arial"/>
        <family val="0"/>
      </rPr>
      <t xml:space="preserve"> apparent recharge date</t>
    </r>
  </si>
  <si>
    <t>Nutrients</t>
  </si>
  <si>
    <t>Major Ions</t>
  </si>
  <si>
    <t>Trace Elements</t>
  </si>
  <si>
    <t>Nitrogen, ammonia, as N</t>
  </si>
  <si>
    <t>Nitrogen, ammonia + organic, as N</t>
  </si>
  <si>
    <t>Nitrogen, nitrite plus nitrate, as N</t>
  </si>
  <si>
    <t>Nitrogen, nitrite, as N</t>
  </si>
  <si>
    <t>Phosphorus, total, as P</t>
  </si>
  <si>
    <t>Phosphorus, ortho, as P</t>
  </si>
  <si>
    <t>Carbon, organic, dissolved (DOC)</t>
  </si>
  <si>
    <t>Excess</t>
  </si>
  <si>
    <t>M</t>
  </si>
  <si>
    <t>2858-02</t>
  </si>
  <si>
    <t>1851-54</t>
  </si>
  <si>
    <t>2051-02</t>
  </si>
  <si>
    <t>3100-02</t>
  </si>
  <si>
    <t>3412-02</t>
  </si>
  <si>
    <t>2901-06</t>
  </si>
  <si>
    <t>1749-19</t>
  </si>
  <si>
    <t>2603-01</t>
  </si>
  <si>
    <t>2355-07</t>
  </si>
  <si>
    <t>2355-10</t>
  </si>
  <si>
    <t>3307-01</t>
  </si>
  <si>
    <t>1952-06</t>
  </si>
  <si>
    <t>2803-07</t>
  </si>
  <si>
    <t>2153-12</t>
  </si>
  <si>
    <t>2356-50</t>
  </si>
  <si>
    <t>2557-03</t>
  </si>
  <si>
    <t>2400-05</t>
  </si>
  <si>
    <t>1849-16</t>
  </si>
  <si>
    <t>2402-03</t>
  </si>
  <si>
    <t>2004-04</t>
  </si>
  <si>
    <t>2303-01</t>
  </si>
  <si>
    <t>2303-03</t>
  </si>
  <si>
    <t>2459-20</t>
  </si>
  <si>
    <t>2800-01</t>
  </si>
  <si>
    <t>2901-12</t>
  </si>
  <si>
    <t>3405-04</t>
  </si>
  <si>
    <t>4101-07</t>
  </si>
  <si>
    <t>2500-01</t>
  </si>
  <si>
    <t>2659-02</t>
  </si>
  <si>
    <t>2600-03</t>
  </si>
  <si>
    <t>2959-01</t>
  </si>
  <si>
    <t>2903-01</t>
  </si>
  <si>
    <t>2902-03</t>
  </si>
  <si>
    <t>2802-01</t>
  </si>
  <si>
    <t>2401-03</t>
  </si>
  <si>
    <t>2300-18</t>
  </si>
  <si>
    <t>2659-01</t>
  </si>
  <si>
    <t>2500-03</t>
  </si>
  <si>
    <t>2303-07</t>
  </si>
  <si>
    <t>3505-25</t>
  </si>
  <si>
    <t>3505-26</t>
  </si>
  <si>
    <t>3307-21</t>
  </si>
  <si>
    <t>3406-14</t>
  </si>
  <si>
    <t>2600-08</t>
  </si>
  <si>
    <t>2702-05</t>
  </si>
  <si>
    <t>(feet)</t>
  </si>
  <si>
    <t>Well Geometry</t>
  </si>
  <si>
    <t>(T.U)</t>
  </si>
  <si>
    <t>1947</t>
  </si>
  <si>
    <t>1986</t>
  </si>
  <si>
    <t>1952</t>
  </si>
  <si>
    <t>1977</t>
  </si>
  <si>
    <t>1958</t>
  </si>
  <si>
    <t>1983</t>
  </si>
  <si>
    <t>1968</t>
  </si>
  <si>
    <t>1978</t>
  </si>
  <si>
    <t>1962</t>
  </si>
  <si>
    <t>1956</t>
  </si>
  <si>
    <t>1964</t>
  </si>
  <si>
    <t>1954</t>
  </si>
  <si>
    <t>1961</t>
  </si>
  <si>
    <t>1973</t>
  </si>
  <si>
    <t>1976</t>
  </si>
  <si>
    <t>1966</t>
  </si>
  <si>
    <t>1974</t>
  </si>
  <si>
    <t>1992</t>
  </si>
  <si>
    <t>1988</t>
  </si>
  <si>
    <t>1989</t>
  </si>
  <si>
    <t>1982</t>
  </si>
  <si>
    <t>1972</t>
  </si>
  <si>
    <t>1984</t>
  </si>
  <si>
    <t>1979</t>
  </si>
  <si>
    <t>.255</t>
  </si>
  <si>
    <t>.113</t>
  </si>
  <si>
    <t>1.372</t>
  </si>
  <si>
    <t>.209</t>
  </si>
  <si>
    <t>1.052</t>
  </si>
  <si>
    <t>.118</t>
  </si>
  <si>
    <t>.287</t>
  </si>
  <si>
    <t>.700</t>
  </si>
  <si>
    <t>.140</t>
  </si>
  <si>
    <t>.523</t>
  </si>
  <si>
    <t>1.011</t>
  </si>
  <si>
    <t>.752</t>
  </si>
  <si>
    <t>.157</t>
  </si>
  <si>
    <t>.082</t>
  </si>
  <si>
    <t>.299</t>
  </si>
  <si>
    <t>.295</t>
  </si>
  <si>
    <t>.533</t>
  </si>
  <si>
    <t>.794</t>
  </si>
  <si>
    <t>.277</t>
  </si>
  <si>
    <t>.142</t>
  </si>
  <si>
    <t>.156</t>
  </si>
  <si>
    <t>1.804</t>
  </si>
  <si>
    <t>1.509</t>
  </si>
  <si>
    <t>1.387</t>
  </si>
  <si>
    <t>.733</t>
  </si>
  <si>
    <t>.235</t>
  </si>
  <si>
    <t>.161</t>
  </si>
  <si>
    <t>.284</t>
  </si>
  <si>
    <t>.633</t>
  </si>
  <si>
    <t>.922</t>
  </si>
  <si>
    <t>.800</t>
  </si>
  <si>
    <t>.703</t>
  </si>
  <si>
    <t>.298</t>
  </si>
  <si>
    <t>.446</t>
  </si>
  <si>
    <t>Altitude of land surface</t>
  </si>
  <si>
    <t xml:space="preserve">Length of open interval below water </t>
  </si>
  <si>
    <t>Midpoint of open interval below water</t>
  </si>
  <si>
    <t>Micropurge depth below water</t>
  </si>
  <si>
    <t>Modern</t>
  </si>
  <si>
    <t>Depth to water from land surface</t>
  </si>
  <si>
    <t>Depth to open interval below water</t>
  </si>
  <si>
    <t>Environmental Tracers</t>
  </si>
  <si>
    <r>
      <t xml:space="preserve">Table  D2. </t>
    </r>
    <r>
      <rPr>
        <sz val="12"/>
        <rFont val="Arial"/>
        <family val="2"/>
      </rPr>
      <t xml:space="preserve"> Inorganic elements, nutrients, and environmental tracers in untreated ground water from public-supply and monitoring wells, Oahu, Hawaii January 2000 through August 2001</t>
    </r>
  </si>
  <si>
    <t>State well number and map well number (fig. 6)</t>
  </si>
  <si>
    <r>
      <t xml:space="preserve">[Concentrations in units shown; "W" wells are 30 public-supply wells sampled January-July 2000; "M" wells are 15 monitoring wells sampled April-August 2001; blank entries are non-detections; bold and shaded entries exceed drinking-water regulations (or are lower than, in the case of pH); E, estimated; M, presence of material verified but not quantified; NA, not analyzed; mg/L, milligrams per liter; </t>
    </r>
    <r>
      <rPr>
        <sz val="10"/>
        <rFont val="Symbol"/>
        <family val="1"/>
      </rPr>
      <t>m</t>
    </r>
    <r>
      <rPr>
        <sz val="10"/>
        <rFont val="Arial"/>
        <family val="0"/>
      </rPr>
      <t xml:space="preserve">g/L, micrograms per liter; </t>
    </r>
    <r>
      <rPr>
        <sz val="10"/>
        <rFont val="Symbol"/>
        <family val="1"/>
      </rPr>
      <t>m</t>
    </r>
    <r>
      <rPr>
        <sz val="10"/>
        <rFont val="Arial"/>
        <family val="0"/>
      </rPr>
      <t>S/cm, microSiemens per centimeter; %, percent; deg.C, degrees Celsius; mm Hg, millimeters of mercury; NTU, Nephelometric Turbidity Units; pCi/L, picoCuries per liter; pg/kg, picograms per kilogram; CFC, chlorofluorocarbon; SF</t>
    </r>
    <r>
      <rPr>
        <vertAlign val="subscript"/>
        <sz val="10"/>
        <rFont val="Arial"/>
        <family val="2"/>
      </rPr>
      <t>6</t>
    </r>
    <r>
      <rPr>
        <sz val="10"/>
        <rFont val="Arial"/>
        <family val="0"/>
      </rPr>
      <t xml:space="preserve">, sulfur hexafluoride; </t>
    </r>
    <r>
      <rPr>
        <sz val="10"/>
        <rFont val="Arial"/>
        <family val="0"/>
      </rPr>
      <t>apparent recharge dates assume simple piston-flow displacement; Excess, contaminated in excess of air-water equilibrium; Modern, indistinguishable from modern air-water equilibrium value; &lt;1940, older than 1940; micropurge depth is intake depth of low-rate sampling pump.]</t>
    </r>
  </si>
  <si>
    <r>
      <t xml:space="preserve">Table  D2. </t>
    </r>
    <r>
      <rPr>
        <sz val="12"/>
        <rFont val="Arial"/>
        <family val="2"/>
      </rPr>
      <t xml:space="preserve"> Inorganic elements, nutrients, and environmental tracers in untreated ground water from public-supply and monitoring wells, Oahu, Hawaii January 2000 through August 2001 -- Continued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</si>
</sst>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 vertical="center"/>
    </xf>
    <xf numFmtId="49" fontId="0" fillId="0" borderId="2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0" fillId="0" borderId="2" xfId="0" applyNumberFormat="1" applyBorder="1" applyAlignment="1">
      <alignment wrapText="1"/>
    </xf>
    <xf numFmtId="49" fontId="0" fillId="0" borderId="3" xfId="0" applyNumberFormat="1" applyBorder="1" applyAlignment="1">
      <alignment wrapText="1"/>
    </xf>
    <xf numFmtId="49" fontId="0" fillId="0" borderId="4" xfId="0" applyNumberFormat="1" applyBorder="1" applyAlignment="1">
      <alignment vertical="center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49" fontId="0" fillId="2" borderId="2" xfId="0" applyNumberFormat="1" applyFill="1" applyBorder="1" applyAlignment="1">
      <alignment/>
    </xf>
    <xf numFmtId="49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>
      <alignment/>
    </xf>
    <xf numFmtId="49" fontId="1" fillId="3" borderId="7" xfId="0" applyNumberFormat="1" applyFont="1" applyFill="1" applyBorder="1" applyAlignment="1">
      <alignment/>
    </xf>
    <xf numFmtId="49" fontId="1" fillId="3" borderId="8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0" borderId="0" xfId="0" applyAlignment="1">
      <alignment horizontal="center"/>
    </xf>
    <xf numFmtId="49" fontId="0" fillId="0" borderId="4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0" borderId="4" xfId="0" applyNumberFormat="1" applyBorder="1" applyAlignment="1">
      <alignment horizontal="center"/>
    </xf>
    <xf numFmtId="49" fontId="0" fillId="0" borderId="4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1" fillId="4" borderId="1" xfId="0" applyNumberFormat="1" applyFont="1" applyFill="1" applyBorder="1" applyAlignment="1">
      <alignment/>
    </xf>
    <xf numFmtId="49" fontId="1" fillId="2" borderId="7" xfId="0" applyNumberFormat="1" applyFont="1" applyFill="1" applyBorder="1" applyAlignment="1">
      <alignment/>
    </xf>
    <xf numFmtId="49" fontId="0" fillId="2" borderId="8" xfId="0" applyNumberFormat="1" applyFill="1" applyBorder="1" applyAlignment="1">
      <alignment horizontal="center"/>
    </xf>
    <xf numFmtId="49" fontId="0" fillId="2" borderId="15" xfId="0" applyNumberFormat="1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/>
    </xf>
    <xf numFmtId="49" fontId="0" fillId="2" borderId="9" xfId="0" applyNumberFormat="1" applyFont="1" applyFill="1" applyBorder="1" applyAlignment="1">
      <alignment horizontal="center"/>
    </xf>
    <xf numFmtId="49" fontId="1" fillId="4" borderId="5" xfId="0" applyNumberFormat="1" applyFont="1" applyFill="1" applyBorder="1" applyAlignment="1">
      <alignment/>
    </xf>
    <xf numFmtId="0" fontId="0" fillId="0" borderId="1" xfId="0" applyBorder="1" applyAlignment="1">
      <alignment horizontal="center"/>
    </xf>
    <xf numFmtId="49" fontId="1" fillId="2" borderId="16" xfId="0" applyNumberFormat="1" applyFont="1" applyFill="1" applyBorder="1" applyAlignment="1">
      <alignment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ont="1" applyFill="1" applyBorder="1" applyAlignment="1">
      <alignment horizontal="center"/>
    </xf>
    <xf numFmtId="49" fontId="0" fillId="2" borderId="17" xfId="0" applyNumberFormat="1" applyFont="1" applyFill="1" applyBorder="1" applyAlignment="1">
      <alignment horizontal="center"/>
    </xf>
    <xf numFmtId="49" fontId="0" fillId="2" borderId="19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/>
    </xf>
    <xf numFmtId="49" fontId="0" fillId="0" borderId="3" xfId="0" applyNumberFormat="1" applyFill="1" applyBorder="1" applyAlignment="1">
      <alignment/>
    </xf>
    <xf numFmtId="0" fontId="0" fillId="0" borderId="4" xfId="0" applyBorder="1" applyAlignment="1">
      <alignment horizontal="center"/>
    </xf>
    <xf numFmtId="49" fontId="0" fillId="0" borderId="2" xfId="0" applyNumberFormat="1" applyFill="1" applyBorder="1" applyAlignment="1">
      <alignment/>
    </xf>
    <xf numFmtId="1" fontId="0" fillId="0" borderId="5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6" xfId="0" applyNumberFormat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49" fontId="0" fillId="0" borderId="2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" xfId="0" applyNumberFormat="1" applyFont="1" applyFill="1" applyBorder="1" applyAlignment="1">
      <alignment horizontal="right"/>
    </xf>
    <xf numFmtId="0" fontId="0" fillId="0" borderId="2" xfId="0" applyNumberFormat="1" applyFont="1" applyFill="1" applyBorder="1" applyAlignment="1">
      <alignment/>
    </xf>
    <xf numFmtId="0" fontId="0" fillId="0" borderId="5" xfId="0" applyNumberFormat="1" applyFont="1" applyFill="1" applyBorder="1" applyAlignment="1">
      <alignment horizontal="right"/>
    </xf>
    <xf numFmtId="49" fontId="0" fillId="0" borderId="2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49" fontId="0" fillId="0" borderId="11" xfId="0" applyNumberFormat="1" applyFont="1" applyFill="1" applyBorder="1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49" fontId="1" fillId="0" borderId="7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Font="1" applyBorder="1" applyAlignment="1">
      <alignment horizontal="justify" vertical="center" wrapText="1"/>
    </xf>
    <xf numFmtId="0" fontId="0" fillId="0" borderId="24" xfId="0" applyBorder="1" applyAlignment="1">
      <alignment horizontal="justify" wrapText="1"/>
    </xf>
    <xf numFmtId="0" fontId="0" fillId="0" borderId="24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78"/>
  <sheetViews>
    <sheetView tabSelected="1" zoomScale="75" zoomScaleNormal="75" workbookViewId="0" topLeftCell="A1">
      <selection activeCell="C6" sqref="C6"/>
    </sheetView>
  </sheetViews>
  <sheetFormatPr defaultColWidth="9.140625" defaultRowHeight="12.75"/>
  <cols>
    <col min="1" max="1" width="30.57421875" style="0" customWidth="1"/>
    <col min="2" max="2" width="9.00390625" style="22" bestFit="1" customWidth="1"/>
    <col min="3" max="17" width="7.140625" style="0" customWidth="1"/>
    <col min="18" max="18" width="30.57421875" style="0" customWidth="1"/>
    <col min="19" max="19" width="8.8515625" style="0" customWidth="1"/>
    <col min="20" max="33" width="7.140625" style="0" customWidth="1"/>
    <col min="34" max="34" width="7.140625" style="1" customWidth="1"/>
    <col min="35" max="35" width="30.57421875" style="1" customWidth="1"/>
    <col min="36" max="36" width="8.8515625" style="1" customWidth="1"/>
    <col min="37" max="51" width="7.140625" style="1" customWidth="1"/>
    <col min="52" max="16384" width="9.00390625" style="0" customWidth="1"/>
  </cols>
  <sheetData>
    <row r="1" spans="1:51" ht="36" customHeight="1">
      <c r="A1" s="72" t="s">
        <v>1396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2" t="s">
        <v>1399</v>
      </c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2" t="s">
        <v>1399</v>
      </c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</row>
    <row r="2" spans="1:51" ht="90" customHeight="1" thickBot="1">
      <c r="A2" s="81" t="s">
        <v>1398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1" t="s">
        <v>1398</v>
      </c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1" t="s">
        <v>1398</v>
      </c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</row>
    <row r="3" spans="1:51" ht="12.75">
      <c r="A3" s="74" t="s">
        <v>1263</v>
      </c>
      <c r="B3" s="76" t="s">
        <v>1258</v>
      </c>
      <c r="C3" s="78" t="s">
        <v>1397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80"/>
      <c r="R3" s="74" t="s">
        <v>1263</v>
      </c>
      <c r="S3" s="76" t="s">
        <v>1258</v>
      </c>
      <c r="T3" s="78" t="s">
        <v>1397</v>
      </c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80"/>
      <c r="AI3" s="74" t="s">
        <v>1263</v>
      </c>
      <c r="AJ3" s="76" t="s">
        <v>1258</v>
      </c>
      <c r="AK3" s="78" t="s">
        <v>1397</v>
      </c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80"/>
    </row>
    <row r="4" spans="1:51" ht="13.5" thickBot="1">
      <c r="A4" s="75"/>
      <c r="B4" s="77"/>
      <c r="C4" s="57" t="s">
        <v>1282</v>
      </c>
      <c r="D4" s="57" t="s">
        <v>1283</v>
      </c>
      <c r="E4" s="57" t="s">
        <v>1284</v>
      </c>
      <c r="F4" s="57" t="s">
        <v>1285</v>
      </c>
      <c r="G4" s="57" t="s">
        <v>1286</v>
      </c>
      <c r="H4" s="57" t="s">
        <v>1292</v>
      </c>
      <c r="I4" s="57" t="s">
        <v>1294</v>
      </c>
      <c r="J4" s="57" t="s">
        <v>1287</v>
      </c>
      <c r="K4" s="57" t="s">
        <v>1288</v>
      </c>
      <c r="L4" s="57" t="s">
        <v>1289</v>
      </c>
      <c r="M4" s="57" t="s">
        <v>1293</v>
      </c>
      <c r="N4" s="57" t="s">
        <v>1295</v>
      </c>
      <c r="O4" s="57" t="s">
        <v>1290</v>
      </c>
      <c r="P4" s="57" t="s">
        <v>1291</v>
      </c>
      <c r="Q4" s="58" t="s">
        <v>1296</v>
      </c>
      <c r="R4" s="75"/>
      <c r="S4" s="77"/>
      <c r="T4" s="57" t="s">
        <v>1297</v>
      </c>
      <c r="U4" s="57" t="s">
        <v>1298</v>
      </c>
      <c r="V4" s="57" t="s">
        <v>1299</v>
      </c>
      <c r="W4" s="57" t="s">
        <v>1300</v>
      </c>
      <c r="X4" s="57" t="s">
        <v>1301</v>
      </c>
      <c r="Y4" s="57" t="s">
        <v>1302</v>
      </c>
      <c r="Z4" s="57" t="s">
        <v>1303</v>
      </c>
      <c r="AA4" s="57" t="s">
        <v>1304</v>
      </c>
      <c r="AB4" s="57" t="s">
        <v>1305</v>
      </c>
      <c r="AC4" s="57" t="s">
        <v>1306</v>
      </c>
      <c r="AD4" s="57" t="s">
        <v>1307</v>
      </c>
      <c r="AE4" s="57" t="s">
        <v>1308</v>
      </c>
      <c r="AF4" s="57" t="s">
        <v>1309</v>
      </c>
      <c r="AG4" s="57" t="s">
        <v>1310</v>
      </c>
      <c r="AH4" s="58" t="s">
        <v>1311</v>
      </c>
      <c r="AI4" s="75"/>
      <c r="AJ4" s="77"/>
      <c r="AK4" s="57" t="s">
        <v>1312</v>
      </c>
      <c r="AL4" s="57" t="s">
        <v>1313</v>
      </c>
      <c r="AM4" s="57" t="s">
        <v>1314</v>
      </c>
      <c r="AN4" s="57" t="s">
        <v>1315</v>
      </c>
      <c r="AO4" s="57" t="s">
        <v>1316</v>
      </c>
      <c r="AP4" s="57" t="s">
        <v>1317</v>
      </c>
      <c r="AQ4" s="57" t="s">
        <v>1318</v>
      </c>
      <c r="AR4" s="57" t="s">
        <v>1319</v>
      </c>
      <c r="AS4" s="57" t="s">
        <v>1320</v>
      </c>
      <c r="AT4" s="57" t="s">
        <v>1321</v>
      </c>
      <c r="AU4" s="57" t="s">
        <v>1322</v>
      </c>
      <c r="AV4" s="57" t="s">
        <v>1323</v>
      </c>
      <c r="AW4" s="57" t="s">
        <v>1324</v>
      </c>
      <c r="AX4" s="57" t="s">
        <v>1325</v>
      </c>
      <c r="AY4" s="58" t="s">
        <v>1326</v>
      </c>
    </row>
    <row r="5" spans="1:51" s="1" customFormat="1" ht="12.75">
      <c r="A5" s="37" t="s">
        <v>1270</v>
      </c>
      <c r="B5" s="38"/>
      <c r="C5" s="69" t="s">
        <v>28</v>
      </c>
      <c r="D5" s="69" t="s">
        <v>29</v>
      </c>
      <c r="E5" s="69" t="s">
        <v>31</v>
      </c>
      <c r="F5" s="69" t="s">
        <v>32</v>
      </c>
      <c r="G5" s="69" t="s">
        <v>34</v>
      </c>
      <c r="H5" s="69" t="s">
        <v>36</v>
      </c>
      <c r="I5" s="69" t="s">
        <v>38</v>
      </c>
      <c r="J5" s="69" t="s">
        <v>40</v>
      </c>
      <c r="K5" s="69" t="s">
        <v>44</v>
      </c>
      <c r="L5" s="69" t="s">
        <v>45</v>
      </c>
      <c r="M5" s="69" t="s">
        <v>48</v>
      </c>
      <c r="N5" s="69" t="s">
        <v>49</v>
      </c>
      <c r="O5" s="69" t="s">
        <v>50</v>
      </c>
      <c r="P5" s="69" t="s">
        <v>52</v>
      </c>
      <c r="Q5" s="70" t="s">
        <v>53</v>
      </c>
      <c r="R5" s="37" t="s">
        <v>1270</v>
      </c>
      <c r="S5" s="38"/>
      <c r="T5" s="69" t="s">
        <v>54</v>
      </c>
      <c r="U5" s="69" t="s">
        <v>55</v>
      </c>
      <c r="V5" s="69" t="s">
        <v>57</v>
      </c>
      <c r="W5" s="69" t="s">
        <v>58</v>
      </c>
      <c r="X5" s="69" t="s">
        <v>62</v>
      </c>
      <c r="Y5" s="69" t="s">
        <v>63</v>
      </c>
      <c r="Z5" s="69" t="s">
        <v>64</v>
      </c>
      <c r="AA5" s="69" t="s">
        <v>65</v>
      </c>
      <c r="AB5" s="69" t="s">
        <v>67</v>
      </c>
      <c r="AC5" s="69" t="s">
        <v>70</v>
      </c>
      <c r="AD5" s="69" t="s">
        <v>72</v>
      </c>
      <c r="AE5" s="69" t="s">
        <v>74</v>
      </c>
      <c r="AF5" s="69" t="s">
        <v>75</v>
      </c>
      <c r="AG5" s="69" t="s">
        <v>77</v>
      </c>
      <c r="AH5" s="70" t="s">
        <v>78</v>
      </c>
      <c r="AI5" s="37" t="s">
        <v>1270</v>
      </c>
      <c r="AJ5" s="38"/>
      <c r="AK5" s="69" t="s">
        <v>82</v>
      </c>
      <c r="AL5" s="69" t="s">
        <v>83</v>
      </c>
      <c r="AM5" s="69" t="s">
        <v>84</v>
      </c>
      <c r="AN5" s="69" t="s">
        <v>85</v>
      </c>
      <c r="AO5" s="69" t="s">
        <v>86</v>
      </c>
      <c r="AP5" s="69" t="s">
        <v>87</v>
      </c>
      <c r="AQ5" s="69" t="s">
        <v>88</v>
      </c>
      <c r="AR5" s="69" t="s">
        <v>89</v>
      </c>
      <c r="AS5" s="69" t="s">
        <v>90</v>
      </c>
      <c r="AT5" s="69" t="s">
        <v>91</v>
      </c>
      <c r="AU5" s="69" t="s">
        <v>92</v>
      </c>
      <c r="AV5" s="69" t="s">
        <v>93</v>
      </c>
      <c r="AW5" s="69" t="s">
        <v>94</v>
      </c>
      <c r="AX5" s="69" t="s">
        <v>95</v>
      </c>
      <c r="AY5" s="70" t="s">
        <v>96</v>
      </c>
    </row>
    <row r="6" spans="1:51" s="1" customFormat="1" ht="12.75">
      <c r="A6" s="67" t="s">
        <v>1273</v>
      </c>
      <c r="B6" s="68" t="s">
        <v>348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1"/>
      <c r="R6" s="67" t="s">
        <v>1273</v>
      </c>
      <c r="S6" s="68" t="s">
        <v>348</v>
      </c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 t="s">
        <v>105</v>
      </c>
      <c r="AG6" s="30"/>
      <c r="AH6" s="31"/>
      <c r="AI6" s="67" t="s">
        <v>1273</v>
      </c>
      <c r="AJ6" s="68" t="s">
        <v>348</v>
      </c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1"/>
    </row>
    <row r="7" spans="1:51" s="1" customFormat="1" ht="12.75">
      <c r="A7" s="3" t="s">
        <v>1274</v>
      </c>
      <c r="B7" s="24" t="s">
        <v>348</v>
      </c>
      <c r="C7" s="25" t="s">
        <v>33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  <c r="R7" s="3" t="s">
        <v>1274</v>
      </c>
      <c r="S7" s="24" t="s">
        <v>348</v>
      </c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6"/>
      <c r="AI7" s="3" t="s">
        <v>1274</v>
      </c>
      <c r="AJ7" s="24" t="s">
        <v>348</v>
      </c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6"/>
    </row>
    <row r="8" spans="1:51" s="1" customFormat="1" ht="12.75">
      <c r="A8" s="3" t="s">
        <v>1275</v>
      </c>
      <c r="B8" s="24" t="s">
        <v>348</v>
      </c>
      <c r="C8" s="25" t="s">
        <v>354</v>
      </c>
      <c r="D8" s="25" t="s">
        <v>386</v>
      </c>
      <c r="E8" s="25" t="s">
        <v>416</v>
      </c>
      <c r="F8" s="25" t="s">
        <v>445</v>
      </c>
      <c r="G8" s="25" t="s">
        <v>474</v>
      </c>
      <c r="H8" s="25" t="s">
        <v>504</v>
      </c>
      <c r="I8" s="25" t="s">
        <v>527</v>
      </c>
      <c r="J8" s="25" t="s">
        <v>555</v>
      </c>
      <c r="K8" s="25" t="s">
        <v>581</v>
      </c>
      <c r="L8" s="25" t="s">
        <v>600</v>
      </c>
      <c r="M8" s="25" t="s">
        <v>624</v>
      </c>
      <c r="N8" s="25" t="s">
        <v>645</v>
      </c>
      <c r="O8" s="25" t="s">
        <v>676</v>
      </c>
      <c r="P8" s="25" t="s">
        <v>698</v>
      </c>
      <c r="Q8" s="26" t="s">
        <v>718</v>
      </c>
      <c r="R8" s="3" t="s">
        <v>1275</v>
      </c>
      <c r="S8" s="24" t="s">
        <v>348</v>
      </c>
      <c r="T8" s="25" t="s">
        <v>734</v>
      </c>
      <c r="U8" s="25" t="s">
        <v>753</v>
      </c>
      <c r="V8" s="25" t="s">
        <v>782</v>
      </c>
      <c r="W8" s="25" t="s">
        <v>800</v>
      </c>
      <c r="X8" s="25" t="s">
        <v>627</v>
      </c>
      <c r="Y8" s="25" t="s">
        <v>848</v>
      </c>
      <c r="Z8" s="25" t="s">
        <v>866</v>
      </c>
      <c r="AA8" s="25" t="s">
        <v>884</v>
      </c>
      <c r="AB8" s="25" t="s">
        <v>903</v>
      </c>
      <c r="AC8" s="25" t="s">
        <v>858</v>
      </c>
      <c r="AD8" s="25" t="s">
        <v>935</v>
      </c>
      <c r="AE8" s="25" t="s">
        <v>953</v>
      </c>
      <c r="AF8" s="25" t="s">
        <v>966</v>
      </c>
      <c r="AG8" s="25" t="s">
        <v>982</v>
      </c>
      <c r="AH8" s="26" t="s">
        <v>924</v>
      </c>
      <c r="AI8" s="3" t="s">
        <v>1275</v>
      </c>
      <c r="AJ8" s="24" t="s">
        <v>348</v>
      </c>
      <c r="AK8" s="25" t="s">
        <v>1013</v>
      </c>
      <c r="AL8" s="25" t="s">
        <v>1031</v>
      </c>
      <c r="AM8" s="25" t="s">
        <v>386</v>
      </c>
      <c r="AN8" s="25" t="s">
        <v>1066</v>
      </c>
      <c r="AO8" s="25" t="s">
        <v>1080</v>
      </c>
      <c r="AP8" s="25" t="s">
        <v>1097</v>
      </c>
      <c r="AQ8" s="25" t="s">
        <v>1112</v>
      </c>
      <c r="AR8" s="25" t="s">
        <v>1127</v>
      </c>
      <c r="AS8" s="25" t="s">
        <v>660</v>
      </c>
      <c r="AT8" s="25" t="s">
        <v>884</v>
      </c>
      <c r="AU8" s="25" t="s">
        <v>1173</v>
      </c>
      <c r="AV8" s="25" t="s">
        <v>1188</v>
      </c>
      <c r="AW8" s="25" t="s">
        <v>1203</v>
      </c>
      <c r="AX8" s="25" t="s">
        <v>1215</v>
      </c>
      <c r="AY8" s="26" t="s">
        <v>1226</v>
      </c>
    </row>
    <row r="9" spans="1:51" s="1" customFormat="1" ht="12.75">
      <c r="A9" s="3" t="s">
        <v>1276</v>
      </c>
      <c r="B9" s="24" t="s">
        <v>348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  <c r="R9" s="3" t="s">
        <v>1276</v>
      </c>
      <c r="S9" s="24" t="s">
        <v>348</v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6"/>
      <c r="AI9" s="3" t="s">
        <v>1276</v>
      </c>
      <c r="AJ9" s="24" t="s">
        <v>348</v>
      </c>
      <c r="AK9" s="25"/>
      <c r="AL9" s="25"/>
      <c r="AM9" s="25"/>
      <c r="AN9" s="25"/>
      <c r="AO9" s="25"/>
      <c r="AP9" s="25" t="s">
        <v>1098</v>
      </c>
      <c r="AQ9" s="25" t="s">
        <v>124</v>
      </c>
      <c r="AR9" s="25"/>
      <c r="AS9" s="25"/>
      <c r="AT9" s="25"/>
      <c r="AU9" s="25"/>
      <c r="AV9" s="25"/>
      <c r="AW9" s="25"/>
      <c r="AX9" s="25"/>
      <c r="AY9" s="26"/>
    </row>
    <row r="10" spans="1:51" s="1" customFormat="1" ht="12.75">
      <c r="A10" s="3" t="s">
        <v>1277</v>
      </c>
      <c r="B10" s="24" t="s">
        <v>348</v>
      </c>
      <c r="C10" s="25" t="s">
        <v>355</v>
      </c>
      <c r="D10" s="25" t="s">
        <v>108</v>
      </c>
      <c r="E10" s="25" t="s">
        <v>417</v>
      </c>
      <c r="F10" s="25" t="s">
        <v>446</v>
      </c>
      <c r="G10" s="25" t="s">
        <v>475</v>
      </c>
      <c r="H10" s="25" t="s">
        <v>505</v>
      </c>
      <c r="I10" s="25" t="s">
        <v>528</v>
      </c>
      <c r="J10" s="25" t="s">
        <v>556</v>
      </c>
      <c r="K10" s="25" t="s">
        <v>582</v>
      </c>
      <c r="L10" s="25" t="s">
        <v>601</v>
      </c>
      <c r="M10" s="25" t="s">
        <v>625</v>
      </c>
      <c r="N10" s="25" t="s">
        <v>646</v>
      </c>
      <c r="O10" s="25" t="s">
        <v>677</v>
      </c>
      <c r="P10" s="25" t="s">
        <v>678</v>
      </c>
      <c r="Q10" s="26" t="s">
        <v>625</v>
      </c>
      <c r="R10" s="3" t="s">
        <v>1277</v>
      </c>
      <c r="S10" s="24" t="s">
        <v>348</v>
      </c>
      <c r="T10" s="25" t="s">
        <v>677</v>
      </c>
      <c r="U10" s="25" t="s">
        <v>754</v>
      </c>
      <c r="V10" s="25" t="s">
        <v>625</v>
      </c>
      <c r="W10" s="25" t="s">
        <v>801</v>
      </c>
      <c r="X10" s="25" t="s">
        <v>823</v>
      </c>
      <c r="Y10" s="25" t="s">
        <v>557</v>
      </c>
      <c r="Z10" s="25" t="s">
        <v>867</v>
      </c>
      <c r="AA10" s="25" t="s">
        <v>885</v>
      </c>
      <c r="AB10" s="25" t="s">
        <v>904</v>
      </c>
      <c r="AC10" s="25" t="s">
        <v>917</v>
      </c>
      <c r="AD10" s="25" t="s">
        <v>936</v>
      </c>
      <c r="AE10" s="25" t="s">
        <v>954</v>
      </c>
      <c r="AF10" s="25" t="s">
        <v>967</v>
      </c>
      <c r="AG10" s="25" t="s">
        <v>983</v>
      </c>
      <c r="AH10" s="26" t="s">
        <v>997</v>
      </c>
      <c r="AI10" s="3" t="s">
        <v>1277</v>
      </c>
      <c r="AJ10" s="24" t="s">
        <v>348</v>
      </c>
      <c r="AK10" s="25" t="s">
        <v>1014</v>
      </c>
      <c r="AL10" s="25" t="s">
        <v>1032</v>
      </c>
      <c r="AM10" s="25" t="s">
        <v>1049</v>
      </c>
      <c r="AN10" s="25" t="s">
        <v>1067</v>
      </c>
      <c r="AO10" s="25" t="s">
        <v>1081</v>
      </c>
      <c r="AP10" s="25" t="s">
        <v>355</v>
      </c>
      <c r="AQ10" s="25" t="s">
        <v>917</v>
      </c>
      <c r="AR10" s="25" t="s">
        <v>1128</v>
      </c>
      <c r="AS10" s="25" t="s">
        <v>1142</v>
      </c>
      <c r="AT10" s="25" t="s">
        <v>1159</v>
      </c>
      <c r="AU10" s="25" t="s">
        <v>1174</v>
      </c>
      <c r="AV10" s="25" t="s">
        <v>1189</v>
      </c>
      <c r="AW10" s="25" t="s">
        <v>1204</v>
      </c>
      <c r="AX10" s="25" t="s">
        <v>556</v>
      </c>
      <c r="AY10" s="26" t="s">
        <v>1227</v>
      </c>
    </row>
    <row r="11" spans="1:51" s="1" customFormat="1" ht="12.75">
      <c r="A11" s="3" t="s">
        <v>1278</v>
      </c>
      <c r="B11" s="24" t="s">
        <v>348</v>
      </c>
      <c r="C11" s="25" t="s">
        <v>356</v>
      </c>
      <c r="D11" s="25" t="s">
        <v>387</v>
      </c>
      <c r="E11" s="25" t="s">
        <v>418</v>
      </c>
      <c r="F11" s="25" t="s">
        <v>447</v>
      </c>
      <c r="G11" s="25" t="s">
        <v>476</v>
      </c>
      <c r="H11" s="25" t="s">
        <v>506</v>
      </c>
      <c r="I11" s="25" t="s">
        <v>529</v>
      </c>
      <c r="J11" s="25" t="s">
        <v>557</v>
      </c>
      <c r="K11" s="25" t="s">
        <v>583</v>
      </c>
      <c r="L11" s="25" t="s">
        <v>602</v>
      </c>
      <c r="M11" s="25" t="s">
        <v>110</v>
      </c>
      <c r="N11" s="25" t="s">
        <v>647</v>
      </c>
      <c r="O11" s="25" t="s">
        <v>678</v>
      </c>
      <c r="P11" s="25" t="s">
        <v>699</v>
      </c>
      <c r="Q11" s="26" t="s">
        <v>81</v>
      </c>
      <c r="R11" s="3" t="s">
        <v>1278</v>
      </c>
      <c r="S11" s="24" t="s">
        <v>348</v>
      </c>
      <c r="T11" s="25" t="s">
        <v>735</v>
      </c>
      <c r="U11" s="25" t="s">
        <v>755</v>
      </c>
      <c r="V11" s="25" t="s">
        <v>783</v>
      </c>
      <c r="W11" s="25" t="s">
        <v>802</v>
      </c>
      <c r="X11" s="25" t="s">
        <v>824</v>
      </c>
      <c r="Y11" s="25" t="s">
        <v>109</v>
      </c>
      <c r="Z11" s="25" t="s">
        <v>868</v>
      </c>
      <c r="AA11" s="25" t="s">
        <v>886</v>
      </c>
      <c r="AB11" s="25" t="s">
        <v>905</v>
      </c>
      <c r="AC11" s="25" t="s">
        <v>918</v>
      </c>
      <c r="AD11" s="25" t="s">
        <v>937</v>
      </c>
      <c r="AE11" s="25" t="s">
        <v>954</v>
      </c>
      <c r="AF11" s="25" t="s">
        <v>968</v>
      </c>
      <c r="AG11" s="25" t="s">
        <v>917</v>
      </c>
      <c r="AH11" s="26" t="s">
        <v>998</v>
      </c>
      <c r="AI11" s="3" t="s">
        <v>1278</v>
      </c>
      <c r="AJ11" s="24" t="s">
        <v>348</v>
      </c>
      <c r="AK11" s="25" t="s">
        <v>1015</v>
      </c>
      <c r="AL11" s="25" t="s">
        <v>1033</v>
      </c>
      <c r="AM11" s="25" t="s">
        <v>528</v>
      </c>
      <c r="AN11" s="25" t="s">
        <v>1068</v>
      </c>
      <c r="AO11" s="25" t="s">
        <v>1082</v>
      </c>
      <c r="AP11" s="25" t="s">
        <v>1099</v>
      </c>
      <c r="AQ11" s="25" t="s">
        <v>1113</v>
      </c>
      <c r="AR11" s="25" t="s">
        <v>1129</v>
      </c>
      <c r="AS11" s="25" t="s">
        <v>1143</v>
      </c>
      <c r="AT11" s="25" t="s">
        <v>1160</v>
      </c>
      <c r="AU11" s="25" t="s">
        <v>1175</v>
      </c>
      <c r="AV11" s="25" t="s">
        <v>1190</v>
      </c>
      <c r="AW11" s="25" t="s">
        <v>1205</v>
      </c>
      <c r="AX11" s="25" t="s">
        <v>1216</v>
      </c>
      <c r="AY11" s="26" t="s">
        <v>1228</v>
      </c>
    </row>
    <row r="12" spans="1:51" s="1" customFormat="1" ht="13.5" thickBot="1">
      <c r="A12" s="4" t="s">
        <v>1279</v>
      </c>
      <c r="B12" s="27" t="s">
        <v>348</v>
      </c>
      <c r="C12" s="28"/>
      <c r="D12" s="28" t="s">
        <v>388</v>
      </c>
      <c r="E12" s="28"/>
      <c r="F12" s="28"/>
      <c r="G12" s="28"/>
      <c r="H12" s="28"/>
      <c r="I12" s="28" t="s">
        <v>530</v>
      </c>
      <c r="J12" s="28" t="s">
        <v>558</v>
      </c>
      <c r="K12" s="28"/>
      <c r="L12" s="28" t="s">
        <v>603</v>
      </c>
      <c r="M12" s="28"/>
      <c r="N12" s="28" t="s">
        <v>530</v>
      </c>
      <c r="O12" s="28"/>
      <c r="P12" s="28"/>
      <c r="Q12" s="29"/>
      <c r="R12" s="4" t="s">
        <v>1279</v>
      </c>
      <c r="S12" s="27" t="s">
        <v>348</v>
      </c>
      <c r="T12" s="28"/>
      <c r="U12" s="28" t="s">
        <v>756</v>
      </c>
      <c r="V12" s="28"/>
      <c r="W12" s="28" t="s">
        <v>803</v>
      </c>
      <c r="X12" s="28"/>
      <c r="Y12" s="28"/>
      <c r="Z12" s="28"/>
      <c r="AA12" s="28"/>
      <c r="AB12" s="28"/>
      <c r="AC12" s="28" t="s">
        <v>803</v>
      </c>
      <c r="AD12" s="28" t="s">
        <v>756</v>
      </c>
      <c r="AE12" s="28"/>
      <c r="AF12" s="28"/>
      <c r="AG12" s="28"/>
      <c r="AH12" s="29"/>
      <c r="AI12" s="4" t="s">
        <v>1279</v>
      </c>
      <c r="AJ12" s="27" t="s">
        <v>348</v>
      </c>
      <c r="AK12" s="28"/>
      <c r="AL12" s="28"/>
      <c r="AM12" s="28"/>
      <c r="AN12" s="28"/>
      <c r="AO12" s="28" t="s">
        <v>398</v>
      </c>
      <c r="AP12" s="28" t="s">
        <v>398</v>
      </c>
      <c r="AQ12" s="28" t="s">
        <v>1114</v>
      </c>
      <c r="AR12" s="28" t="s">
        <v>1130</v>
      </c>
      <c r="AS12" s="28" t="s">
        <v>487</v>
      </c>
      <c r="AT12" s="28" t="s">
        <v>79</v>
      </c>
      <c r="AU12" s="28" t="s">
        <v>1176</v>
      </c>
      <c r="AV12" s="28" t="s">
        <v>686</v>
      </c>
      <c r="AW12" s="28" t="s">
        <v>368</v>
      </c>
      <c r="AX12" s="28" t="s">
        <v>434</v>
      </c>
      <c r="AY12" s="29" t="s">
        <v>434</v>
      </c>
    </row>
    <row r="13" spans="1:51" s="1" customFormat="1" ht="12.75">
      <c r="A13" s="37" t="s">
        <v>1271</v>
      </c>
      <c r="B13" s="38"/>
      <c r="C13" s="39" t="s">
        <v>28</v>
      </c>
      <c r="D13" s="40" t="s">
        <v>29</v>
      </c>
      <c r="E13" s="40" t="s">
        <v>31</v>
      </c>
      <c r="F13" s="40" t="s">
        <v>32</v>
      </c>
      <c r="G13" s="40" t="s">
        <v>34</v>
      </c>
      <c r="H13" s="40" t="s">
        <v>36</v>
      </c>
      <c r="I13" s="40" t="s">
        <v>38</v>
      </c>
      <c r="J13" s="40" t="s">
        <v>40</v>
      </c>
      <c r="K13" s="40" t="s">
        <v>44</v>
      </c>
      <c r="L13" s="40" t="s">
        <v>45</v>
      </c>
      <c r="M13" s="40" t="s">
        <v>48</v>
      </c>
      <c r="N13" s="40" t="s">
        <v>49</v>
      </c>
      <c r="O13" s="40" t="s">
        <v>50</v>
      </c>
      <c r="P13" s="40" t="s">
        <v>52</v>
      </c>
      <c r="Q13" s="41" t="s">
        <v>53</v>
      </c>
      <c r="R13" s="37" t="s">
        <v>1271</v>
      </c>
      <c r="S13" s="38"/>
      <c r="T13" s="40" t="s">
        <v>54</v>
      </c>
      <c r="U13" s="40" t="s">
        <v>55</v>
      </c>
      <c r="V13" s="40" t="s">
        <v>57</v>
      </c>
      <c r="W13" s="40" t="s">
        <v>58</v>
      </c>
      <c r="X13" s="40" t="s">
        <v>62</v>
      </c>
      <c r="Y13" s="40" t="s">
        <v>63</v>
      </c>
      <c r="Z13" s="40" t="s">
        <v>64</v>
      </c>
      <c r="AA13" s="40" t="s">
        <v>65</v>
      </c>
      <c r="AB13" s="40" t="s">
        <v>67</v>
      </c>
      <c r="AC13" s="40" t="s">
        <v>70</v>
      </c>
      <c r="AD13" s="40" t="s">
        <v>72</v>
      </c>
      <c r="AE13" s="40" t="s">
        <v>74</v>
      </c>
      <c r="AF13" s="40" t="s">
        <v>75</v>
      </c>
      <c r="AG13" s="40" t="s">
        <v>77</v>
      </c>
      <c r="AH13" s="41" t="s">
        <v>78</v>
      </c>
      <c r="AI13" s="37" t="s">
        <v>1271</v>
      </c>
      <c r="AJ13" s="38"/>
      <c r="AK13" s="40" t="s">
        <v>82</v>
      </c>
      <c r="AL13" s="40" t="s">
        <v>83</v>
      </c>
      <c r="AM13" s="40" t="s">
        <v>84</v>
      </c>
      <c r="AN13" s="40" t="s">
        <v>85</v>
      </c>
      <c r="AO13" s="40" t="s">
        <v>86</v>
      </c>
      <c r="AP13" s="40" t="s">
        <v>87</v>
      </c>
      <c r="AQ13" s="40" t="s">
        <v>88</v>
      </c>
      <c r="AR13" s="40" t="s">
        <v>89</v>
      </c>
      <c r="AS13" s="40" t="s">
        <v>90</v>
      </c>
      <c r="AT13" s="40" t="s">
        <v>91</v>
      </c>
      <c r="AU13" s="40" t="s">
        <v>92</v>
      </c>
      <c r="AV13" s="40" t="s">
        <v>93</v>
      </c>
      <c r="AW13" s="40" t="s">
        <v>94</v>
      </c>
      <c r="AX13" s="40" t="s">
        <v>95</v>
      </c>
      <c r="AY13" s="41" t="s">
        <v>96</v>
      </c>
    </row>
    <row r="14" spans="1:51" s="1" customFormat="1" ht="12.75">
      <c r="A14" s="3" t="s">
        <v>314</v>
      </c>
      <c r="B14" s="24" t="s">
        <v>348</v>
      </c>
      <c r="C14" s="25" t="s">
        <v>357</v>
      </c>
      <c r="D14" s="25" t="s">
        <v>389</v>
      </c>
      <c r="E14" s="25" t="s">
        <v>419</v>
      </c>
      <c r="F14" s="25" t="s">
        <v>448</v>
      </c>
      <c r="G14" s="25" t="s">
        <v>477</v>
      </c>
      <c r="H14" s="25" t="s">
        <v>507</v>
      </c>
      <c r="I14" s="25" t="s">
        <v>531</v>
      </c>
      <c r="J14" s="25" t="s">
        <v>559</v>
      </c>
      <c r="K14" s="25" t="s">
        <v>584</v>
      </c>
      <c r="L14" s="25" t="s">
        <v>507</v>
      </c>
      <c r="M14" s="25" t="s">
        <v>626</v>
      </c>
      <c r="N14" s="25" t="s">
        <v>648</v>
      </c>
      <c r="O14" s="25" t="s">
        <v>679</v>
      </c>
      <c r="P14" s="25" t="s">
        <v>700</v>
      </c>
      <c r="Q14" s="26" t="s">
        <v>719</v>
      </c>
      <c r="R14" s="3" t="s">
        <v>314</v>
      </c>
      <c r="S14" s="24" t="s">
        <v>348</v>
      </c>
      <c r="T14" s="25" t="s">
        <v>736</v>
      </c>
      <c r="U14" s="25" t="s">
        <v>757</v>
      </c>
      <c r="V14" s="25" t="s">
        <v>784</v>
      </c>
      <c r="W14" s="25" t="s">
        <v>804</v>
      </c>
      <c r="X14" s="25" t="s">
        <v>825</v>
      </c>
      <c r="Y14" s="25" t="s">
        <v>849</v>
      </c>
      <c r="Z14" s="25" t="s">
        <v>869</v>
      </c>
      <c r="AA14" s="25" t="s">
        <v>887</v>
      </c>
      <c r="AB14" s="25" t="s">
        <v>906</v>
      </c>
      <c r="AC14" s="25" t="s">
        <v>919</v>
      </c>
      <c r="AD14" s="25" t="s">
        <v>938</v>
      </c>
      <c r="AE14" s="25" t="s">
        <v>955</v>
      </c>
      <c r="AF14" s="25" t="s">
        <v>969</v>
      </c>
      <c r="AG14" s="25" t="s">
        <v>984</v>
      </c>
      <c r="AH14" s="26" t="s">
        <v>999</v>
      </c>
      <c r="AI14" s="3" t="s">
        <v>314</v>
      </c>
      <c r="AJ14" s="24" t="s">
        <v>348</v>
      </c>
      <c r="AK14" s="25" t="s">
        <v>1016</v>
      </c>
      <c r="AL14" s="25" t="s">
        <v>1034</v>
      </c>
      <c r="AM14" s="25" t="s">
        <v>1050</v>
      </c>
      <c r="AN14" s="25" t="s">
        <v>1069</v>
      </c>
      <c r="AO14" s="25" t="s">
        <v>1083</v>
      </c>
      <c r="AP14" s="25" t="s">
        <v>1100</v>
      </c>
      <c r="AQ14" s="25" t="s">
        <v>1115</v>
      </c>
      <c r="AR14" s="25" t="s">
        <v>805</v>
      </c>
      <c r="AS14" s="25" t="s">
        <v>1144</v>
      </c>
      <c r="AT14" s="25" t="s">
        <v>1161</v>
      </c>
      <c r="AU14" s="25" t="s">
        <v>1041</v>
      </c>
      <c r="AV14" s="25" t="s">
        <v>1191</v>
      </c>
      <c r="AW14" s="25" t="s">
        <v>1206</v>
      </c>
      <c r="AX14" s="25" t="s">
        <v>1217</v>
      </c>
      <c r="AY14" s="26" t="s">
        <v>758</v>
      </c>
    </row>
    <row r="15" spans="1:51" s="1" customFormat="1" ht="12.75">
      <c r="A15" s="3" t="s">
        <v>315</v>
      </c>
      <c r="B15" s="24" t="s">
        <v>348</v>
      </c>
      <c r="C15" s="25" t="s">
        <v>358</v>
      </c>
      <c r="D15" s="25" t="s">
        <v>390</v>
      </c>
      <c r="E15" s="25" t="s">
        <v>420</v>
      </c>
      <c r="F15" s="25" t="s">
        <v>449</v>
      </c>
      <c r="G15" s="25" t="s">
        <v>478</v>
      </c>
      <c r="H15" s="25" t="s">
        <v>508</v>
      </c>
      <c r="I15" s="25" t="s">
        <v>532</v>
      </c>
      <c r="J15" s="25" t="s">
        <v>560</v>
      </c>
      <c r="K15" s="25" t="s">
        <v>585</v>
      </c>
      <c r="L15" s="25" t="s">
        <v>604</v>
      </c>
      <c r="M15" s="25" t="s">
        <v>362</v>
      </c>
      <c r="N15" s="25" t="s">
        <v>649</v>
      </c>
      <c r="O15" s="25" t="s">
        <v>680</v>
      </c>
      <c r="P15" s="25" t="s">
        <v>701</v>
      </c>
      <c r="Q15" s="26" t="s">
        <v>720</v>
      </c>
      <c r="R15" s="3" t="s">
        <v>315</v>
      </c>
      <c r="S15" s="24" t="s">
        <v>348</v>
      </c>
      <c r="T15" s="25" t="s">
        <v>737</v>
      </c>
      <c r="U15" s="25" t="s">
        <v>758</v>
      </c>
      <c r="V15" s="25" t="s">
        <v>785</v>
      </c>
      <c r="W15" s="25" t="s">
        <v>805</v>
      </c>
      <c r="X15" s="25" t="s">
        <v>826</v>
      </c>
      <c r="Y15" s="25" t="s">
        <v>850</v>
      </c>
      <c r="Z15" s="25" t="s">
        <v>606</v>
      </c>
      <c r="AA15" s="25" t="s">
        <v>888</v>
      </c>
      <c r="AB15" s="25" t="s">
        <v>907</v>
      </c>
      <c r="AC15" s="25" t="s">
        <v>920</v>
      </c>
      <c r="AD15" s="25" t="s">
        <v>939</v>
      </c>
      <c r="AE15" s="25" t="s">
        <v>956</v>
      </c>
      <c r="AF15" s="25" t="s">
        <v>970</v>
      </c>
      <c r="AG15" s="25" t="s">
        <v>985</v>
      </c>
      <c r="AH15" s="26" t="s">
        <v>1000</v>
      </c>
      <c r="AI15" s="3" t="s">
        <v>315</v>
      </c>
      <c r="AJ15" s="24" t="s">
        <v>348</v>
      </c>
      <c r="AK15" s="25" t="s">
        <v>1017</v>
      </c>
      <c r="AL15" s="25" t="s">
        <v>1035</v>
      </c>
      <c r="AM15" s="25" t="s">
        <v>1051</v>
      </c>
      <c r="AN15" s="25" t="s">
        <v>1070</v>
      </c>
      <c r="AO15" s="25" t="s">
        <v>362</v>
      </c>
      <c r="AP15" s="25" t="s">
        <v>1101</v>
      </c>
      <c r="AQ15" s="25" t="s">
        <v>938</v>
      </c>
      <c r="AR15" s="25" t="s">
        <v>419</v>
      </c>
      <c r="AS15" s="25" t="s">
        <v>1145</v>
      </c>
      <c r="AT15" s="25" t="s">
        <v>1162</v>
      </c>
      <c r="AU15" s="25" t="s">
        <v>1177</v>
      </c>
      <c r="AV15" s="25" t="s">
        <v>1192</v>
      </c>
      <c r="AW15" s="25" t="s">
        <v>1207</v>
      </c>
      <c r="AX15" s="25" t="s">
        <v>635</v>
      </c>
      <c r="AY15" s="26" t="s">
        <v>1229</v>
      </c>
    </row>
    <row r="16" spans="1:51" s="1" customFormat="1" ht="12.75">
      <c r="A16" s="3" t="s">
        <v>316</v>
      </c>
      <c r="B16" s="24" t="s">
        <v>348</v>
      </c>
      <c r="C16" s="25" t="s">
        <v>359</v>
      </c>
      <c r="D16" s="25" t="s">
        <v>391</v>
      </c>
      <c r="E16" s="25" t="s">
        <v>421</v>
      </c>
      <c r="F16" s="25" t="s">
        <v>450</v>
      </c>
      <c r="G16" s="25" t="s">
        <v>479</v>
      </c>
      <c r="H16" s="25" t="s">
        <v>509</v>
      </c>
      <c r="I16" s="25" t="s">
        <v>533</v>
      </c>
      <c r="J16" s="25" t="s">
        <v>561</v>
      </c>
      <c r="K16" s="25" t="s">
        <v>586</v>
      </c>
      <c r="L16" s="25" t="s">
        <v>605</v>
      </c>
      <c r="M16" s="25" t="s">
        <v>627</v>
      </c>
      <c r="N16" s="25" t="s">
        <v>650</v>
      </c>
      <c r="O16" s="25" t="s">
        <v>681</v>
      </c>
      <c r="P16" s="25" t="s">
        <v>702</v>
      </c>
      <c r="Q16" s="26" t="s">
        <v>721</v>
      </c>
      <c r="R16" s="3" t="s">
        <v>316</v>
      </c>
      <c r="S16" s="24" t="s">
        <v>348</v>
      </c>
      <c r="T16" s="25" t="s">
        <v>738</v>
      </c>
      <c r="U16" s="25" t="s">
        <v>759</v>
      </c>
      <c r="V16" s="25" t="s">
        <v>786</v>
      </c>
      <c r="W16" s="25" t="s">
        <v>806</v>
      </c>
      <c r="X16" s="25" t="s">
        <v>827</v>
      </c>
      <c r="Y16" s="25" t="s">
        <v>851</v>
      </c>
      <c r="Z16" s="25" t="s">
        <v>870</v>
      </c>
      <c r="AA16" s="25" t="s">
        <v>759</v>
      </c>
      <c r="AB16" s="25" t="s">
        <v>857</v>
      </c>
      <c r="AC16" s="25" t="s">
        <v>876</v>
      </c>
      <c r="AD16" s="25" t="s">
        <v>940</v>
      </c>
      <c r="AE16" s="25" t="s">
        <v>957</v>
      </c>
      <c r="AF16" s="25" t="s">
        <v>971</v>
      </c>
      <c r="AG16" s="25" t="s">
        <v>986</v>
      </c>
      <c r="AH16" s="26" t="s">
        <v>1001</v>
      </c>
      <c r="AI16" s="3" t="s">
        <v>316</v>
      </c>
      <c r="AJ16" s="24" t="s">
        <v>348</v>
      </c>
      <c r="AK16" s="25" t="s">
        <v>667</v>
      </c>
      <c r="AL16" s="25" t="s">
        <v>1036</v>
      </c>
      <c r="AM16" s="25" t="s">
        <v>1052</v>
      </c>
      <c r="AN16" s="25" t="s">
        <v>1071</v>
      </c>
      <c r="AO16" s="25" t="s">
        <v>1084</v>
      </c>
      <c r="AP16" s="25" t="s">
        <v>1102</v>
      </c>
      <c r="AQ16" s="25" t="s">
        <v>1116</v>
      </c>
      <c r="AR16" s="25" t="s">
        <v>1131</v>
      </c>
      <c r="AS16" s="25" t="s">
        <v>1146</v>
      </c>
      <c r="AT16" s="25" t="s">
        <v>1163</v>
      </c>
      <c r="AU16" s="25" t="s">
        <v>1178</v>
      </c>
      <c r="AV16" s="25" t="s">
        <v>1193</v>
      </c>
      <c r="AW16" s="25" t="s">
        <v>1208</v>
      </c>
      <c r="AX16" s="25" t="s">
        <v>1218</v>
      </c>
      <c r="AY16" s="26" t="s">
        <v>1230</v>
      </c>
    </row>
    <row r="17" spans="1:51" s="1" customFormat="1" ht="12.75">
      <c r="A17" s="3" t="s">
        <v>317</v>
      </c>
      <c r="B17" s="24" t="s">
        <v>348</v>
      </c>
      <c r="C17" s="25" t="s">
        <v>360</v>
      </c>
      <c r="D17" s="25" t="s">
        <v>392</v>
      </c>
      <c r="E17" s="25" t="s">
        <v>422</v>
      </c>
      <c r="F17" s="25" t="s">
        <v>451</v>
      </c>
      <c r="G17" s="25" t="s">
        <v>480</v>
      </c>
      <c r="H17" s="25" t="s">
        <v>510</v>
      </c>
      <c r="I17" s="25" t="s">
        <v>534</v>
      </c>
      <c r="J17" s="25" t="s">
        <v>562</v>
      </c>
      <c r="K17" s="25" t="s">
        <v>587</v>
      </c>
      <c r="L17" s="25" t="s">
        <v>606</v>
      </c>
      <c r="M17" s="25" t="s">
        <v>628</v>
      </c>
      <c r="N17" s="25" t="s">
        <v>651</v>
      </c>
      <c r="O17" s="25" t="s">
        <v>423</v>
      </c>
      <c r="P17" s="25" t="s">
        <v>703</v>
      </c>
      <c r="Q17" s="26" t="s">
        <v>722</v>
      </c>
      <c r="R17" s="3" t="s">
        <v>317</v>
      </c>
      <c r="S17" s="24" t="s">
        <v>348</v>
      </c>
      <c r="T17" s="25" t="s">
        <v>739</v>
      </c>
      <c r="U17" s="25" t="s">
        <v>760</v>
      </c>
      <c r="V17" s="25" t="s">
        <v>628</v>
      </c>
      <c r="W17" s="25" t="s">
        <v>807</v>
      </c>
      <c r="X17" s="25" t="s">
        <v>828</v>
      </c>
      <c r="Y17" s="25" t="s">
        <v>852</v>
      </c>
      <c r="Z17" s="25" t="s">
        <v>871</v>
      </c>
      <c r="AA17" s="25" t="s">
        <v>889</v>
      </c>
      <c r="AB17" s="25" t="s">
        <v>360</v>
      </c>
      <c r="AC17" s="25" t="s">
        <v>921</v>
      </c>
      <c r="AD17" s="25" t="s">
        <v>941</v>
      </c>
      <c r="AE17" s="25" t="s">
        <v>958</v>
      </c>
      <c r="AF17" s="25" t="s">
        <v>972</v>
      </c>
      <c r="AG17" s="25" t="s">
        <v>987</v>
      </c>
      <c r="AH17" s="26" t="s">
        <v>534</v>
      </c>
      <c r="AI17" s="3" t="s">
        <v>317</v>
      </c>
      <c r="AJ17" s="24" t="s">
        <v>348</v>
      </c>
      <c r="AK17" s="25" t="s">
        <v>631</v>
      </c>
      <c r="AL17" s="25" t="s">
        <v>1037</v>
      </c>
      <c r="AM17" s="25" t="s">
        <v>1053</v>
      </c>
      <c r="AN17" s="25" t="s">
        <v>648</v>
      </c>
      <c r="AO17" s="25" t="s">
        <v>916</v>
      </c>
      <c r="AP17" s="25" t="s">
        <v>1103</v>
      </c>
      <c r="AQ17" s="25" t="s">
        <v>1117</v>
      </c>
      <c r="AR17" s="25" t="s">
        <v>1132</v>
      </c>
      <c r="AS17" s="25" t="s">
        <v>1147</v>
      </c>
      <c r="AT17" s="25" t="s">
        <v>1164</v>
      </c>
      <c r="AU17" s="25" t="s">
        <v>628</v>
      </c>
      <c r="AV17" s="25" t="s">
        <v>1194</v>
      </c>
      <c r="AW17" s="25" t="s">
        <v>1209</v>
      </c>
      <c r="AX17" s="25" t="s">
        <v>1219</v>
      </c>
      <c r="AY17" s="26" t="s">
        <v>1231</v>
      </c>
    </row>
    <row r="18" spans="1:51" s="1" customFormat="1" ht="12.75">
      <c r="A18" s="3" t="s">
        <v>318</v>
      </c>
      <c r="B18" s="24" t="s">
        <v>348</v>
      </c>
      <c r="C18" s="25" t="s">
        <v>361</v>
      </c>
      <c r="D18" s="25" t="s">
        <v>47</v>
      </c>
      <c r="E18" s="25" t="s">
        <v>41</v>
      </c>
      <c r="F18" s="25" t="s">
        <v>117</v>
      </c>
      <c r="G18" s="25" t="s">
        <v>464</v>
      </c>
      <c r="H18" s="25" t="s">
        <v>511</v>
      </c>
      <c r="I18" s="25" t="s">
        <v>117</v>
      </c>
      <c r="J18" s="25" t="s">
        <v>117</v>
      </c>
      <c r="K18" s="25" t="s">
        <v>102</v>
      </c>
      <c r="L18" s="25" t="s">
        <v>60</v>
      </c>
      <c r="M18" s="25" t="s">
        <v>617</v>
      </c>
      <c r="N18" s="25" t="s">
        <v>652</v>
      </c>
      <c r="O18" s="25" t="s">
        <v>464</v>
      </c>
      <c r="P18" s="25" t="s">
        <v>73</v>
      </c>
      <c r="Q18" s="26" t="s">
        <v>723</v>
      </c>
      <c r="R18" s="3" t="s">
        <v>318</v>
      </c>
      <c r="S18" s="24" t="s">
        <v>348</v>
      </c>
      <c r="T18" s="25" t="s">
        <v>117</v>
      </c>
      <c r="U18" s="25" t="s">
        <v>69</v>
      </c>
      <c r="V18" s="25" t="s">
        <v>47</v>
      </c>
      <c r="W18" s="25" t="s">
        <v>573</v>
      </c>
      <c r="X18" s="25" t="s">
        <v>39</v>
      </c>
      <c r="Y18" s="25" t="s">
        <v>853</v>
      </c>
      <c r="Z18" s="25" t="s">
        <v>872</v>
      </c>
      <c r="AA18" s="25" t="s">
        <v>817</v>
      </c>
      <c r="AB18" s="25" t="s">
        <v>908</v>
      </c>
      <c r="AC18" s="25" t="s">
        <v>122</v>
      </c>
      <c r="AD18" s="25" t="s">
        <v>61</v>
      </c>
      <c r="AE18" s="25" t="s">
        <v>772</v>
      </c>
      <c r="AF18" s="25" t="s">
        <v>71</v>
      </c>
      <c r="AG18" s="25" t="s">
        <v>119</v>
      </c>
      <c r="AH18" s="26" t="s">
        <v>122</v>
      </c>
      <c r="AI18" s="3" t="s">
        <v>318</v>
      </c>
      <c r="AJ18" s="24" t="s">
        <v>348</v>
      </c>
      <c r="AK18" s="25" t="s">
        <v>117</v>
      </c>
      <c r="AL18" s="25" t="s">
        <v>119</v>
      </c>
      <c r="AM18" s="25" t="s">
        <v>73</v>
      </c>
      <c r="AN18" s="25" t="s">
        <v>73</v>
      </c>
      <c r="AO18" s="25" t="s">
        <v>39</v>
      </c>
      <c r="AP18" s="25" t="s">
        <v>1104</v>
      </c>
      <c r="AQ18" s="25" t="s">
        <v>73</v>
      </c>
      <c r="AR18" s="25" t="s">
        <v>872</v>
      </c>
      <c r="AS18" s="25" t="s">
        <v>1148</v>
      </c>
      <c r="AT18" s="25" t="s">
        <v>895</v>
      </c>
      <c r="AU18" s="25" t="s">
        <v>71</v>
      </c>
      <c r="AV18" s="25" t="s">
        <v>772</v>
      </c>
      <c r="AW18" s="25" t="s">
        <v>573</v>
      </c>
      <c r="AX18" s="25" t="s">
        <v>66</v>
      </c>
      <c r="AY18" s="26" t="s">
        <v>102</v>
      </c>
    </row>
    <row r="19" spans="1:51" s="1" customFormat="1" ht="12.75">
      <c r="A19" s="3" t="s">
        <v>319</v>
      </c>
      <c r="B19" s="24" t="s">
        <v>348</v>
      </c>
      <c r="C19" s="25" t="s">
        <v>362</v>
      </c>
      <c r="D19" s="25" t="s">
        <v>393</v>
      </c>
      <c r="E19" s="25" t="s">
        <v>423</v>
      </c>
      <c r="F19" s="25" t="s">
        <v>452</v>
      </c>
      <c r="G19" s="25" t="s">
        <v>234</v>
      </c>
      <c r="H19" s="25" t="s">
        <v>512</v>
      </c>
      <c r="I19" s="25" t="s">
        <v>535</v>
      </c>
      <c r="J19" s="25" t="s">
        <v>563</v>
      </c>
      <c r="K19" s="25" t="s">
        <v>588</v>
      </c>
      <c r="L19" s="25" t="s">
        <v>607</v>
      </c>
      <c r="M19" s="25" t="s">
        <v>629</v>
      </c>
      <c r="N19" s="25" t="s">
        <v>653</v>
      </c>
      <c r="O19" s="25" t="s">
        <v>682</v>
      </c>
      <c r="P19" s="25" t="s">
        <v>704</v>
      </c>
      <c r="Q19" s="26" t="s">
        <v>724</v>
      </c>
      <c r="R19" s="3" t="s">
        <v>319</v>
      </c>
      <c r="S19" s="24" t="s">
        <v>348</v>
      </c>
      <c r="T19" s="25" t="s">
        <v>740</v>
      </c>
      <c r="U19" s="25" t="s">
        <v>761</v>
      </c>
      <c r="V19" s="25" t="s">
        <v>787</v>
      </c>
      <c r="W19" s="25" t="s">
        <v>808</v>
      </c>
      <c r="X19" s="36" t="s">
        <v>794</v>
      </c>
      <c r="Y19" s="25" t="s">
        <v>375</v>
      </c>
      <c r="Z19" s="25" t="s">
        <v>471</v>
      </c>
      <c r="AA19" s="25" t="s">
        <v>890</v>
      </c>
      <c r="AB19" s="25" t="s">
        <v>909</v>
      </c>
      <c r="AC19" s="25" t="s">
        <v>922</v>
      </c>
      <c r="AD19" s="25" t="s">
        <v>942</v>
      </c>
      <c r="AE19" s="25" t="s">
        <v>808</v>
      </c>
      <c r="AF19" s="25" t="s">
        <v>973</v>
      </c>
      <c r="AG19" s="25" t="s">
        <v>609</v>
      </c>
      <c r="AH19" s="26" t="s">
        <v>1002</v>
      </c>
      <c r="AI19" s="3" t="s">
        <v>319</v>
      </c>
      <c r="AJ19" s="24" t="s">
        <v>348</v>
      </c>
      <c r="AK19" s="25" t="s">
        <v>1018</v>
      </c>
      <c r="AL19" s="25" t="s">
        <v>430</v>
      </c>
      <c r="AM19" s="25" t="s">
        <v>1054</v>
      </c>
      <c r="AN19" s="25" t="s">
        <v>472</v>
      </c>
      <c r="AO19" s="25" t="s">
        <v>1085</v>
      </c>
      <c r="AP19" s="25" t="s">
        <v>377</v>
      </c>
      <c r="AQ19" s="25" t="s">
        <v>1118</v>
      </c>
      <c r="AR19" s="25" t="s">
        <v>988</v>
      </c>
      <c r="AS19" s="25" t="s">
        <v>1149</v>
      </c>
      <c r="AT19" s="25" t="s">
        <v>1165</v>
      </c>
      <c r="AU19" s="25" t="s">
        <v>1179</v>
      </c>
      <c r="AV19" s="25" t="s">
        <v>722</v>
      </c>
      <c r="AW19" s="25" t="s">
        <v>435</v>
      </c>
      <c r="AX19" s="25" t="s">
        <v>383</v>
      </c>
      <c r="AY19" s="26" t="s">
        <v>1232</v>
      </c>
    </row>
    <row r="20" spans="1:51" s="1" customFormat="1" ht="12.75">
      <c r="A20" s="3" t="s">
        <v>320</v>
      </c>
      <c r="B20" s="24" t="s">
        <v>348</v>
      </c>
      <c r="C20" s="25"/>
      <c r="D20" s="25"/>
      <c r="E20" s="25"/>
      <c r="F20" s="25"/>
      <c r="G20" s="25"/>
      <c r="H20" s="25" t="s">
        <v>378</v>
      </c>
      <c r="I20" s="25"/>
      <c r="J20" s="25"/>
      <c r="K20" s="25"/>
      <c r="L20" s="25" t="s">
        <v>378</v>
      </c>
      <c r="M20" s="25"/>
      <c r="N20" s="25"/>
      <c r="O20" s="25"/>
      <c r="P20" s="25"/>
      <c r="Q20" s="26"/>
      <c r="R20" s="3" t="s">
        <v>320</v>
      </c>
      <c r="S20" s="24" t="s">
        <v>348</v>
      </c>
      <c r="T20" s="25"/>
      <c r="U20" s="25" t="s">
        <v>378</v>
      </c>
      <c r="V20" s="25"/>
      <c r="W20" s="25" t="s">
        <v>46</v>
      </c>
      <c r="X20" s="25" t="s">
        <v>378</v>
      </c>
      <c r="Y20" s="25" t="s">
        <v>100</v>
      </c>
      <c r="Z20" s="25"/>
      <c r="AA20" s="25"/>
      <c r="AB20" s="25"/>
      <c r="AC20" s="25"/>
      <c r="AD20" s="25" t="s">
        <v>378</v>
      </c>
      <c r="AE20" s="25"/>
      <c r="AF20" s="25" t="s">
        <v>378</v>
      </c>
      <c r="AG20" s="25"/>
      <c r="AH20" s="26"/>
      <c r="AI20" s="3" t="s">
        <v>320</v>
      </c>
      <c r="AJ20" s="24" t="s">
        <v>348</v>
      </c>
      <c r="AK20" s="25" t="s">
        <v>35</v>
      </c>
      <c r="AL20" s="25" t="s">
        <v>100</v>
      </c>
      <c r="AM20" s="25" t="s">
        <v>35</v>
      </c>
      <c r="AN20" s="25" t="s">
        <v>35</v>
      </c>
      <c r="AO20" s="25" t="s">
        <v>46</v>
      </c>
      <c r="AP20" s="25"/>
      <c r="AQ20" s="25"/>
      <c r="AR20" s="25"/>
      <c r="AS20" s="25" t="s">
        <v>35</v>
      </c>
      <c r="AT20" s="25" t="s">
        <v>35</v>
      </c>
      <c r="AU20" s="25" t="s">
        <v>35</v>
      </c>
      <c r="AV20" s="25" t="s">
        <v>35</v>
      </c>
      <c r="AW20" s="25" t="s">
        <v>35</v>
      </c>
      <c r="AX20" s="25"/>
      <c r="AY20" s="26" t="s">
        <v>35</v>
      </c>
    </row>
    <row r="21" spans="1:51" s="1" customFormat="1" ht="12.75">
      <c r="A21" s="3" t="s">
        <v>321</v>
      </c>
      <c r="B21" s="24" t="s">
        <v>348</v>
      </c>
      <c r="C21" s="25" t="s">
        <v>363</v>
      </c>
      <c r="D21" s="25" t="s">
        <v>394</v>
      </c>
      <c r="E21" s="25" t="s">
        <v>424</v>
      </c>
      <c r="F21" s="25" t="s">
        <v>453</v>
      </c>
      <c r="G21" s="25" t="s">
        <v>481</v>
      </c>
      <c r="H21" s="25" t="s">
        <v>513</v>
      </c>
      <c r="I21" s="25" t="s">
        <v>536</v>
      </c>
      <c r="J21" s="25" t="s">
        <v>564</v>
      </c>
      <c r="K21" s="25" t="s">
        <v>589</v>
      </c>
      <c r="L21" s="25" t="s">
        <v>608</v>
      </c>
      <c r="M21" s="25" t="s">
        <v>630</v>
      </c>
      <c r="N21" s="25" t="s">
        <v>654</v>
      </c>
      <c r="O21" s="25" t="s">
        <v>683</v>
      </c>
      <c r="P21" s="25" t="s">
        <v>705</v>
      </c>
      <c r="Q21" s="26" t="s">
        <v>705</v>
      </c>
      <c r="R21" s="3" t="s">
        <v>321</v>
      </c>
      <c r="S21" s="24" t="s">
        <v>348</v>
      </c>
      <c r="T21" s="25" t="s">
        <v>741</v>
      </c>
      <c r="U21" s="25" t="s">
        <v>762</v>
      </c>
      <c r="V21" s="25" t="s">
        <v>788</v>
      </c>
      <c r="W21" s="25" t="s">
        <v>608</v>
      </c>
      <c r="X21" s="25" t="s">
        <v>829</v>
      </c>
      <c r="Y21" s="25" t="s">
        <v>854</v>
      </c>
      <c r="Z21" s="25" t="s">
        <v>873</v>
      </c>
      <c r="AA21" s="25" t="s">
        <v>891</v>
      </c>
      <c r="AB21" s="25" t="s">
        <v>910</v>
      </c>
      <c r="AC21" s="25" t="s">
        <v>923</v>
      </c>
      <c r="AD21" s="25" t="s">
        <v>943</v>
      </c>
      <c r="AE21" s="25" t="s">
        <v>743</v>
      </c>
      <c r="AF21" s="25" t="s">
        <v>974</v>
      </c>
      <c r="AG21" s="25" t="s">
        <v>988</v>
      </c>
      <c r="AH21" s="26" t="s">
        <v>1003</v>
      </c>
      <c r="AI21" s="3" t="s">
        <v>321</v>
      </c>
      <c r="AJ21" s="24" t="s">
        <v>348</v>
      </c>
      <c r="AK21" s="25" t="s">
        <v>1019</v>
      </c>
      <c r="AL21" s="25" t="s">
        <v>1038</v>
      </c>
      <c r="AM21" s="25" t="s">
        <v>510</v>
      </c>
      <c r="AN21" s="25" t="s">
        <v>1072</v>
      </c>
      <c r="AO21" s="25" t="s">
        <v>1086</v>
      </c>
      <c r="AP21" s="25" t="s">
        <v>1105</v>
      </c>
      <c r="AQ21" s="25" t="s">
        <v>1119</v>
      </c>
      <c r="AR21" s="25" t="s">
        <v>1133</v>
      </c>
      <c r="AS21" s="25" t="s">
        <v>1150</v>
      </c>
      <c r="AT21" s="25" t="s">
        <v>1166</v>
      </c>
      <c r="AU21" s="25" t="s">
        <v>852</v>
      </c>
      <c r="AV21" s="25" t="s">
        <v>1195</v>
      </c>
      <c r="AW21" s="25" t="s">
        <v>1210</v>
      </c>
      <c r="AX21" s="25" t="s">
        <v>1220</v>
      </c>
      <c r="AY21" s="26" t="s">
        <v>1233</v>
      </c>
    </row>
    <row r="22" spans="1:51" s="1" customFormat="1" ht="12.75">
      <c r="A22" s="3" t="s">
        <v>322</v>
      </c>
      <c r="B22" s="24" t="s">
        <v>348</v>
      </c>
      <c r="C22" s="25" t="s">
        <v>364</v>
      </c>
      <c r="D22" s="25" t="s">
        <v>395</v>
      </c>
      <c r="E22" s="25" t="s">
        <v>425</v>
      </c>
      <c r="F22" s="25" t="s">
        <v>68</v>
      </c>
      <c r="G22" s="25" t="s">
        <v>482</v>
      </c>
      <c r="H22" s="25" t="s">
        <v>514</v>
      </c>
      <c r="I22" s="25" t="s">
        <v>537</v>
      </c>
      <c r="J22" s="25" t="s">
        <v>565</v>
      </c>
      <c r="K22" s="25" t="s">
        <v>567</v>
      </c>
      <c r="L22" s="25" t="s">
        <v>609</v>
      </c>
      <c r="M22" s="25" t="s">
        <v>631</v>
      </c>
      <c r="N22" s="25" t="s">
        <v>655</v>
      </c>
      <c r="O22" s="25" t="s">
        <v>684</v>
      </c>
      <c r="P22" s="25" t="s">
        <v>427</v>
      </c>
      <c r="Q22" s="26" t="s">
        <v>725</v>
      </c>
      <c r="R22" s="3" t="s">
        <v>322</v>
      </c>
      <c r="S22" s="24" t="s">
        <v>348</v>
      </c>
      <c r="T22" s="25" t="s">
        <v>68</v>
      </c>
      <c r="U22" s="25" t="s">
        <v>763</v>
      </c>
      <c r="V22" s="25" t="s">
        <v>537</v>
      </c>
      <c r="W22" s="25" t="s">
        <v>809</v>
      </c>
      <c r="X22" s="25" t="s">
        <v>830</v>
      </c>
      <c r="Y22" s="25" t="s">
        <v>855</v>
      </c>
      <c r="Z22" s="25" t="s">
        <v>859</v>
      </c>
      <c r="AA22" s="25" t="s">
        <v>684</v>
      </c>
      <c r="AB22" s="25" t="s">
        <v>856</v>
      </c>
      <c r="AC22" s="25" t="s">
        <v>764</v>
      </c>
      <c r="AD22" s="25" t="s">
        <v>626</v>
      </c>
      <c r="AE22" s="25" t="s">
        <v>499</v>
      </c>
      <c r="AF22" s="25" t="s">
        <v>975</v>
      </c>
      <c r="AG22" s="25" t="s">
        <v>427</v>
      </c>
      <c r="AH22" s="26" t="s">
        <v>777</v>
      </c>
      <c r="AI22" s="3" t="s">
        <v>322</v>
      </c>
      <c r="AJ22" s="24" t="s">
        <v>348</v>
      </c>
      <c r="AK22" s="25" t="s">
        <v>1020</v>
      </c>
      <c r="AL22" s="25" t="s">
        <v>1039</v>
      </c>
      <c r="AM22" s="25" t="s">
        <v>805</v>
      </c>
      <c r="AN22" s="25" t="s">
        <v>626</v>
      </c>
      <c r="AO22" s="25" t="s">
        <v>1087</v>
      </c>
      <c r="AP22" s="25" t="s">
        <v>987</v>
      </c>
      <c r="AQ22" s="25" t="s">
        <v>845</v>
      </c>
      <c r="AR22" s="25" t="s">
        <v>975</v>
      </c>
      <c r="AS22" s="25" t="s">
        <v>1053</v>
      </c>
      <c r="AT22" s="25" t="s">
        <v>987</v>
      </c>
      <c r="AU22" s="25" t="s">
        <v>1180</v>
      </c>
      <c r="AV22" s="25" t="s">
        <v>562</v>
      </c>
      <c r="AW22" s="25" t="s">
        <v>489</v>
      </c>
      <c r="AX22" s="25" t="s">
        <v>486</v>
      </c>
      <c r="AY22" s="26" t="s">
        <v>1234</v>
      </c>
    </row>
    <row r="23" spans="1:51" s="1" customFormat="1" ht="12.75">
      <c r="A23" s="3" t="s">
        <v>1245</v>
      </c>
      <c r="B23" s="24" t="s">
        <v>348</v>
      </c>
      <c r="C23" s="25" t="s">
        <v>385</v>
      </c>
      <c r="D23" s="25" t="s">
        <v>415</v>
      </c>
      <c r="E23" s="25" t="s">
        <v>444</v>
      </c>
      <c r="F23" s="25" t="s">
        <v>443</v>
      </c>
      <c r="G23" s="25" t="s">
        <v>503</v>
      </c>
      <c r="H23" s="25" t="s">
        <v>526</v>
      </c>
      <c r="I23" s="25" t="s">
        <v>554</v>
      </c>
      <c r="J23" s="25" t="s">
        <v>580</v>
      </c>
      <c r="K23" s="25" t="s">
        <v>554</v>
      </c>
      <c r="L23" s="25" t="s">
        <v>503</v>
      </c>
      <c r="M23" s="25" t="s">
        <v>644</v>
      </c>
      <c r="N23" s="25" t="s">
        <v>675</v>
      </c>
      <c r="O23" s="25" t="s">
        <v>697</v>
      </c>
      <c r="P23" s="25" t="s">
        <v>717</v>
      </c>
      <c r="Q23" s="26" t="s">
        <v>233</v>
      </c>
      <c r="R23" s="3" t="s">
        <v>1245</v>
      </c>
      <c r="S23" s="24" t="s">
        <v>348</v>
      </c>
      <c r="T23" s="25" t="s">
        <v>752</v>
      </c>
      <c r="U23" s="25" t="s">
        <v>781</v>
      </c>
      <c r="V23" s="25" t="s">
        <v>799</v>
      </c>
      <c r="W23" s="25" t="s">
        <v>498</v>
      </c>
      <c r="X23" s="25" t="s">
        <v>526</v>
      </c>
      <c r="Y23" s="25" t="s">
        <v>410</v>
      </c>
      <c r="Z23" s="25" t="s">
        <v>498</v>
      </c>
      <c r="AA23" s="25" t="s">
        <v>882</v>
      </c>
      <c r="AB23" s="25" t="s">
        <v>384</v>
      </c>
      <c r="AC23" s="25" t="s">
        <v>697</v>
      </c>
      <c r="AD23" s="25" t="s">
        <v>469</v>
      </c>
      <c r="AE23" s="25" t="s">
        <v>502</v>
      </c>
      <c r="AF23" s="25" t="s">
        <v>401</v>
      </c>
      <c r="AG23" s="25" t="s">
        <v>996</v>
      </c>
      <c r="AH23" s="26" t="s">
        <v>674</v>
      </c>
      <c r="AI23" s="3" t="s">
        <v>1245</v>
      </c>
      <c r="AJ23" s="24" t="s">
        <v>348</v>
      </c>
      <c r="AK23" s="25" t="s">
        <v>674</v>
      </c>
      <c r="AL23" s="25" t="s">
        <v>385</v>
      </c>
      <c r="AM23" s="25" t="s">
        <v>554</v>
      </c>
      <c r="AN23" s="25" t="s">
        <v>444</v>
      </c>
      <c r="AO23" s="25" t="s">
        <v>671</v>
      </c>
      <c r="AP23" s="25" t="s">
        <v>485</v>
      </c>
      <c r="AQ23" s="25" t="s">
        <v>865</v>
      </c>
      <c r="AR23" s="25" t="s">
        <v>1141</v>
      </c>
      <c r="AS23" s="25" t="s">
        <v>944</v>
      </c>
      <c r="AT23" s="25" t="s">
        <v>613</v>
      </c>
      <c r="AU23" s="25" t="s">
        <v>414</v>
      </c>
      <c r="AV23" s="25" t="s">
        <v>1202</v>
      </c>
      <c r="AW23" s="25" t="s">
        <v>1214</v>
      </c>
      <c r="AX23" s="25" t="s">
        <v>414</v>
      </c>
      <c r="AY23" s="26" t="s">
        <v>618</v>
      </c>
    </row>
    <row r="24" spans="1:51" s="1" customFormat="1" ht="13.5" thickBot="1">
      <c r="A24" s="32" t="s">
        <v>1246</v>
      </c>
      <c r="B24" s="33" t="s">
        <v>348</v>
      </c>
      <c r="C24" s="34"/>
      <c r="D24" s="34" t="s">
        <v>227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  <c r="R24" s="32" t="s">
        <v>1246</v>
      </c>
      <c r="S24" s="33" t="s">
        <v>348</v>
      </c>
      <c r="T24" s="34"/>
      <c r="U24" s="34"/>
      <c r="V24" s="34" t="s">
        <v>227</v>
      </c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5"/>
      <c r="AI24" s="32" t="s">
        <v>1246</v>
      </c>
      <c r="AJ24" s="33" t="s">
        <v>348</v>
      </c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5"/>
    </row>
    <row r="25" spans="1:51" s="1" customFormat="1" ht="12.75">
      <c r="A25" s="37" t="s">
        <v>1272</v>
      </c>
      <c r="B25" s="38"/>
      <c r="C25" s="39" t="s">
        <v>28</v>
      </c>
      <c r="D25" s="40" t="s">
        <v>29</v>
      </c>
      <c r="E25" s="40" t="s">
        <v>31</v>
      </c>
      <c r="F25" s="40" t="s">
        <v>32</v>
      </c>
      <c r="G25" s="40" t="s">
        <v>34</v>
      </c>
      <c r="H25" s="40" t="s">
        <v>36</v>
      </c>
      <c r="I25" s="40" t="s">
        <v>38</v>
      </c>
      <c r="J25" s="40" t="s">
        <v>40</v>
      </c>
      <c r="K25" s="40" t="s">
        <v>44</v>
      </c>
      <c r="L25" s="40" t="s">
        <v>45</v>
      </c>
      <c r="M25" s="40" t="s">
        <v>48</v>
      </c>
      <c r="N25" s="40" t="s">
        <v>49</v>
      </c>
      <c r="O25" s="40" t="s">
        <v>50</v>
      </c>
      <c r="P25" s="40" t="s">
        <v>52</v>
      </c>
      <c r="Q25" s="41" t="s">
        <v>53</v>
      </c>
      <c r="R25" s="37" t="s">
        <v>1272</v>
      </c>
      <c r="S25" s="38"/>
      <c r="T25" s="40" t="s">
        <v>54</v>
      </c>
      <c r="U25" s="40" t="s">
        <v>55</v>
      </c>
      <c r="V25" s="40" t="s">
        <v>57</v>
      </c>
      <c r="W25" s="40" t="s">
        <v>58</v>
      </c>
      <c r="X25" s="40" t="s">
        <v>62</v>
      </c>
      <c r="Y25" s="40" t="s">
        <v>63</v>
      </c>
      <c r="Z25" s="40" t="s">
        <v>64</v>
      </c>
      <c r="AA25" s="40" t="s">
        <v>65</v>
      </c>
      <c r="AB25" s="40" t="s">
        <v>67</v>
      </c>
      <c r="AC25" s="40" t="s">
        <v>70</v>
      </c>
      <c r="AD25" s="40" t="s">
        <v>72</v>
      </c>
      <c r="AE25" s="40" t="s">
        <v>74</v>
      </c>
      <c r="AF25" s="40" t="s">
        <v>75</v>
      </c>
      <c r="AG25" s="40" t="s">
        <v>77</v>
      </c>
      <c r="AH25" s="41" t="s">
        <v>78</v>
      </c>
      <c r="AI25" s="37" t="s">
        <v>1272</v>
      </c>
      <c r="AJ25" s="38"/>
      <c r="AK25" s="40" t="s">
        <v>82</v>
      </c>
      <c r="AL25" s="40" t="s">
        <v>83</v>
      </c>
      <c r="AM25" s="40" t="s">
        <v>84</v>
      </c>
      <c r="AN25" s="40" t="s">
        <v>85</v>
      </c>
      <c r="AO25" s="40" t="s">
        <v>86</v>
      </c>
      <c r="AP25" s="40" t="s">
        <v>87</v>
      </c>
      <c r="AQ25" s="40" t="s">
        <v>88</v>
      </c>
      <c r="AR25" s="40" t="s">
        <v>89</v>
      </c>
      <c r="AS25" s="40" t="s">
        <v>90</v>
      </c>
      <c r="AT25" s="40" t="s">
        <v>91</v>
      </c>
      <c r="AU25" s="40" t="s">
        <v>92</v>
      </c>
      <c r="AV25" s="40" t="s">
        <v>93</v>
      </c>
      <c r="AW25" s="40" t="s">
        <v>94</v>
      </c>
      <c r="AX25" s="40" t="s">
        <v>95</v>
      </c>
      <c r="AY25" s="41" t="s">
        <v>96</v>
      </c>
    </row>
    <row r="26" spans="1:51" s="1" customFormat="1" ht="12.75">
      <c r="A26" s="3" t="s">
        <v>323</v>
      </c>
      <c r="B26" s="24" t="s">
        <v>1267</v>
      </c>
      <c r="C26" s="25" t="s">
        <v>365</v>
      </c>
      <c r="D26" s="25" t="s">
        <v>365</v>
      </c>
      <c r="E26" s="25" t="s">
        <v>426</v>
      </c>
      <c r="F26" s="25"/>
      <c r="G26" s="25" t="s">
        <v>483</v>
      </c>
      <c r="H26" s="25" t="s">
        <v>365</v>
      </c>
      <c r="I26" s="25" t="s">
        <v>483</v>
      </c>
      <c r="J26" s="25"/>
      <c r="K26" s="25" t="s">
        <v>227</v>
      </c>
      <c r="L26" s="25"/>
      <c r="M26" s="25" t="s">
        <v>227</v>
      </c>
      <c r="N26" s="25"/>
      <c r="O26" s="25"/>
      <c r="P26" s="25"/>
      <c r="Q26" s="26"/>
      <c r="R26" s="3" t="s">
        <v>323</v>
      </c>
      <c r="S26" s="24" t="s">
        <v>1267</v>
      </c>
      <c r="T26" s="25" t="s">
        <v>227</v>
      </c>
      <c r="U26" s="25"/>
      <c r="V26" s="25"/>
      <c r="W26" s="25"/>
      <c r="X26" s="25" t="s">
        <v>227</v>
      </c>
      <c r="Y26" s="25" t="s">
        <v>227</v>
      </c>
      <c r="Z26" s="25"/>
      <c r="AA26" s="25"/>
      <c r="AB26" s="25"/>
      <c r="AC26" s="25"/>
      <c r="AD26" s="25"/>
      <c r="AE26" s="25" t="s">
        <v>227</v>
      </c>
      <c r="AF26" s="25"/>
      <c r="AG26" s="25"/>
      <c r="AH26" s="26"/>
      <c r="AI26" s="3" t="s">
        <v>323</v>
      </c>
      <c r="AJ26" s="24" t="s">
        <v>1267</v>
      </c>
      <c r="AK26" s="25"/>
      <c r="AL26" s="25"/>
      <c r="AM26" s="25"/>
      <c r="AN26" s="25"/>
      <c r="AO26" s="25"/>
      <c r="AP26" s="25"/>
      <c r="AQ26" s="25"/>
      <c r="AR26" s="25" t="s">
        <v>227</v>
      </c>
      <c r="AS26" s="25" t="s">
        <v>227</v>
      </c>
      <c r="AT26" s="25"/>
      <c r="AU26" s="25" t="s">
        <v>227</v>
      </c>
      <c r="AV26" s="25"/>
      <c r="AW26" s="25" t="s">
        <v>516</v>
      </c>
      <c r="AX26" s="25" t="s">
        <v>227</v>
      </c>
      <c r="AY26" s="26"/>
    </row>
    <row r="27" spans="1:51" s="1" customFormat="1" ht="12.75">
      <c r="A27" s="3" t="s">
        <v>324</v>
      </c>
      <c r="B27" s="24" t="s">
        <v>1267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6"/>
      <c r="R27" s="3" t="s">
        <v>324</v>
      </c>
      <c r="S27" s="24" t="s">
        <v>1267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6"/>
      <c r="AI27" s="3" t="s">
        <v>324</v>
      </c>
      <c r="AJ27" s="24" t="s">
        <v>1267</v>
      </c>
      <c r="AK27" s="25"/>
      <c r="AL27" s="25"/>
      <c r="AM27" s="25"/>
      <c r="AN27" s="25"/>
      <c r="AO27" s="25" t="s">
        <v>37</v>
      </c>
      <c r="AP27" s="25"/>
      <c r="AQ27" s="25"/>
      <c r="AR27" s="25"/>
      <c r="AS27" s="25" t="s">
        <v>37</v>
      </c>
      <c r="AT27" s="25"/>
      <c r="AU27" s="25"/>
      <c r="AV27" s="25"/>
      <c r="AW27" s="25"/>
      <c r="AX27" s="25"/>
      <c r="AY27" s="26"/>
    </row>
    <row r="28" spans="1:51" s="1" customFormat="1" ht="12.75">
      <c r="A28" s="3" t="s">
        <v>325</v>
      </c>
      <c r="B28" s="24" t="s">
        <v>1267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6"/>
      <c r="R28" s="3" t="s">
        <v>325</v>
      </c>
      <c r="S28" s="24" t="s">
        <v>1267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6"/>
      <c r="AI28" s="3" t="s">
        <v>325</v>
      </c>
      <c r="AJ28" s="24" t="s">
        <v>1267</v>
      </c>
      <c r="AK28" s="25"/>
      <c r="AL28" s="25" t="s">
        <v>35</v>
      </c>
      <c r="AM28" s="25" t="s">
        <v>35</v>
      </c>
      <c r="AN28" s="25" t="s">
        <v>35</v>
      </c>
      <c r="AO28" s="25" t="s">
        <v>76</v>
      </c>
      <c r="AP28" s="25"/>
      <c r="AQ28" s="25"/>
      <c r="AR28" s="25" t="s">
        <v>35</v>
      </c>
      <c r="AS28" s="25"/>
      <c r="AT28" s="25"/>
      <c r="AU28" s="25" t="s">
        <v>100</v>
      </c>
      <c r="AV28" s="25" t="s">
        <v>100</v>
      </c>
      <c r="AW28" s="25"/>
      <c r="AX28" s="25"/>
      <c r="AY28" s="26"/>
    </row>
    <row r="29" spans="1:51" s="1" customFormat="1" ht="12.75">
      <c r="A29" s="3" t="s">
        <v>326</v>
      </c>
      <c r="B29" s="24" t="s">
        <v>1267</v>
      </c>
      <c r="C29" s="25" t="s">
        <v>79</v>
      </c>
      <c r="D29" s="25"/>
      <c r="E29" s="25" t="s">
        <v>427</v>
      </c>
      <c r="F29" s="25" t="s">
        <v>454</v>
      </c>
      <c r="G29" s="25" t="s">
        <v>484</v>
      </c>
      <c r="H29" s="25" t="s">
        <v>487</v>
      </c>
      <c r="I29" s="25" t="s">
        <v>484</v>
      </c>
      <c r="J29" s="25" t="s">
        <v>367</v>
      </c>
      <c r="K29" s="25"/>
      <c r="L29" s="25" t="s">
        <v>367</v>
      </c>
      <c r="M29" s="25" t="s">
        <v>68</v>
      </c>
      <c r="N29" s="25" t="s">
        <v>656</v>
      </c>
      <c r="O29" s="25" t="s">
        <v>685</v>
      </c>
      <c r="P29" s="25" t="s">
        <v>706</v>
      </c>
      <c r="Q29" s="26" t="s">
        <v>523</v>
      </c>
      <c r="R29" s="3" t="s">
        <v>326</v>
      </c>
      <c r="S29" s="24" t="s">
        <v>1267</v>
      </c>
      <c r="T29" s="25" t="s">
        <v>742</v>
      </c>
      <c r="U29" s="25" t="s">
        <v>764</v>
      </c>
      <c r="V29" s="25"/>
      <c r="W29" s="25" t="s">
        <v>590</v>
      </c>
      <c r="X29" s="25" t="s">
        <v>79</v>
      </c>
      <c r="Y29" s="25" t="s">
        <v>79</v>
      </c>
      <c r="Z29" s="25" t="s">
        <v>79</v>
      </c>
      <c r="AA29" s="25" t="s">
        <v>515</v>
      </c>
      <c r="AB29" s="25" t="s">
        <v>367</v>
      </c>
      <c r="AC29" s="25" t="s">
        <v>789</v>
      </c>
      <c r="AD29" s="25" t="s">
        <v>456</v>
      </c>
      <c r="AE29" s="25" t="s">
        <v>856</v>
      </c>
      <c r="AF29" s="25" t="s">
        <v>658</v>
      </c>
      <c r="AG29" s="25" t="s">
        <v>367</v>
      </c>
      <c r="AH29" s="26" t="s">
        <v>658</v>
      </c>
      <c r="AI29" s="3" t="s">
        <v>326</v>
      </c>
      <c r="AJ29" s="24" t="s">
        <v>1267</v>
      </c>
      <c r="AK29" s="25" t="s">
        <v>487</v>
      </c>
      <c r="AL29" s="25"/>
      <c r="AM29" s="25" t="s">
        <v>454</v>
      </c>
      <c r="AN29" s="25" t="s">
        <v>789</v>
      </c>
      <c r="AO29" s="25" t="s">
        <v>1088</v>
      </c>
      <c r="AP29" s="25" t="s">
        <v>727</v>
      </c>
      <c r="AQ29" s="25" t="s">
        <v>456</v>
      </c>
      <c r="AR29" s="25" t="s">
        <v>1134</v>
      </c>
      <c r="AS29" s="25" t="s">
        <v>742</v>
      </c>
      <c r="AT29" s="25" t="s">
        <v>59</v>
      </c>
      <c r="AU29" s="25" t="s">
        <v>397</v>
      </c>
      <c r="AV29" s="25" t="s">
        <v>368</v>
      </c>
      <c r="AW29" s="25" t="s">
        <v>789</v>
      </c>
      <c r="AX29" s="25" t="s">
        <v>487</v>
      </c>
      <c r="AY29" s="26" t="s">
        <v>658</v>
      </c>
    </row>
    <row r="30" spans="1:51" s="1" customFormat="1" ht="12.75">
      <c r="A30" s="3" t="s">
        <v>327</v>
      </c>
      <c r="B30" s="24" t="s">
        <v>1267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6"/>
      <c r="R30" s="3" t="s">
        <v>327</v>
      </c>
      <c r="S30" s="24" t="s">
        <v>1267</v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6"/>
      <c r="AI30" s="3" t="s">
        <v>327</v>
      </c>
      <c r="AJ30" s="24" t="s">
        <v>1267</v>
      </c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6"/>
    </row>
    <row r="31" spans="1:51" s="1" customFormat="1" ht="12.75">
      <c r="A31" s="3" t="s">
        <v>328</v>
      </c>
      <c r="B31" s="24" t="s">
        <v>1267</v>
      </c>
      <c r="C31" s="25" t="s">
        <v>366</v>
      </c>
      <c r="D31" s="25" t="s">
        <v>396</v>
      </c>
      <c r="E31" s="25" t="s">
        <v>376</v>
      </c>
      <c r="F31" s="25" t="s">
        <v>455</v>
      </c>
      <c r="G31" s="25" t="s">
        <v>485</v>
      </c>
      <c r="H31" s="25" t="s">
        <v>440</v>
      </c>
      <c r="I31" s="25" t="s">
        <v>538</v>
      </c>
      <c r="J31" s="25" t="s">
        <v>566</v>
      </c>
      <c r="K31" s="25" t="s">
        <v>407</v>
      </c>
      <c r="L31" s="25" t="s">
        <v>473</v>
      </c>
      <c r="M31" s="25" t="s">
        <v>632</v>
      </c>
      <c r="N31" s="25" t="s">
        <v>657</v>
      </c>
      <c r="O31" s="25" t="s">
        <v>674</v>
      </c>
      <c r="P31" s="25" t="s">
        <v>402</v>
      </c>
      <c r="Q31" s="26" t="s">
        <v>402</v>
      </c>
      <c r="R31" s="3" t="s">
        <v>328</v>
      </c>
      <c r="S31" s="24" t="s">
        <v>1267</v>
      </c>
      <c r="T31" s="25" t="s">
        <v>548</v>
      </c>
      <c r="U31" s="25" t="s">
        <v>765</v>
      </c>
      <c r="V31" s="25" t="s">
        <v>485</v>
      </c>
      <c r="W31" s="25" t="s">
        <v>810</v>
      </c>
      <c r="X31" s="25" t="s">
        <v>831</v>
      </c>
      <c r="Y31" s="25" t="s">
        <v>402</v>
      </c>
      <c r="Z31" s="25" t="s">
        <v>384</v>
      </c>
      <c r="AA31" s="25" t="s">
        <v>653</v>
      </c>
      <c r="AB31" s="25" t="s">
        <v>402</v>
      </c>
      <c r="AC31" s="25" t="s">
        <v>543</v>
      </c>
      <c r="AD31" s="25" t="s">
        <v>944</v>
      </c>
      <c r="AE31" s="25" t="s">
        <v>657</v>
      </c>
      <c r="AF31" s="25" t="s">
        <v>976</v>
      </c>
      <c r="AG31" s="25" t="s">
        <v>674</v>
      </c>
      <c r="AH31" s="26" t="s">
        <v>643</v>
      </c>
      <c r="AI31" s="3" t="s">
        <v>328</v>
      </c>
      <c r="AJ31" s="24" t="s">
        <v>1267</v>
      </c>
      <c r="AK31" s="25" t="s">
        <v>595</v>
      </c>
      <c r="AL31" s="25" t="s">
        <v>621</v>
      </c>
      <c r="AM31" s="25" t="s">
        <v>401</v>
      </c>
      <c r="AN31" s="25" t="s">
        <v>799</v>
      </c>
      <c r="AO31" s="25" t="s">
        <v>726</v>
      </c>
      <c r="AP31" s="25" t="s">
        <v>643</v>
      </c>
      <c r="AQ31" s="25" t="s">
        <v>644</v>
      </c>
      <c r="AR31" s="25" t="s">
        <v>381</v>
      </c>
      <c r="AS31" s="25" t="s">
        <v>385</v>
      </c>
      <c r="AT31" s="25" t="s">
        <v>415</v>
      </c>
      <c r="AU31" s="25" t="s">
        <v>1181</v>
      </c>
      <c r="AV31" s="25" t="s">
        <v>688</v>
      </c>
      <c r="AW31" s="25" t="s">
        <v>460</v>
      </c>
      <c r="AX31" s="25" t="s">
        <v>502</v>
      </c>
      <c r="AY31" s="26" t="s">
        <v>1235</v>
      </c>
    </row>
    <row r="32" spans="1:51" s="1" customFormat="1" ht="12.75">
      <c r="A32" s="3" t="s">
        <v>329</v>
      </c>
      <c r="B32" s="24" t="s">
        <v>1267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6"/>
      <c r="R32" s="3" t="s">
        <v>329</v>
      </c>
      <c r="S32" s="24" t="s">
        <v>1267</v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6"/>
      <c r="AI32" s="3" t="s">
        <v>329</v>
      </c>
      <c r="AJ32" s="24" t="s">
        <v>1267</v>
      </c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 t="s">
        <v>118</v>
      </c>
      <c r="AY32" s="26" t="s">
        <v>118</v>
      </c>
    </row>
    <row r="33" spans="1:51" s="1" customFormat="1" ht="12.75">
      <c r="A33" s="3" t="s">
        <v>330</v>
      </c>
      <c r="B33" s="24" t="s">
        <v>1267</v>
      </c>
      <c r="C33" s="25" t="s">
        <v>367</v>
      </c>
      <c r="D33" s="25" t="s">
        <v>397</v>
      </c>
      <c r="E33" s="25" t="s">
        <v>364</v>
      </c>
      <c r="F33" s="25"/>
      <c r="G33" s="25" t="s">
        <v>367</v>
      </c>
      <c r="H33" s="25" t="s">
        <v>368</v>
      </c>
      <c r="I33" s="25" t="s">
        <v>539</v>
      </c>
      <c r="J33" s="25"/>
      <c r="K33" s="25" t="s">
        <v>590</v>
      </c>
      <c r="L33" s="25" t="s">
        <v>610</v>
      </c>
      <c r="M33" s="25" t="s">
        <v>456</v>
      </c>
      <c r="N33" s="25" t="s">
        <v>658</v>
      </c>
      <c r="O33" s="25" t="s">
        <v>686</v>
      </c>
      <c r="P33" s="25" t="s">
        <v>658</v>
      </c>
      <c r="Q33" s="26" t="s">
        <v>659</v>
      </c>
      <c r="R33" s="3" t="s">
        <v>330</v>
      </c>
      <c r="S33" s="24" t="s">
        <v>1267</v>
      </c>
      <c r="T33" s="25" t="s">
        <v>68</v>
      </c>
      <c r="U33" s="25" t="s">
        <v>79</v>
      </c>
      <c r="V33" s="25" t="s">
        <v>789</v>
      </c>
      <c r="W33" s="25" t="s">
        <v>604</v>
      </c>
      <c r="X33" s="25" t="s">
        <v>832</v>
      </c>
      <c r="Y33" s="25" t="s">
        <v>487</v>
      </c>
      <c r="Z33" s="25" t="s">
        <v>368</v>
      </c>
      <c r="AA33" s="25" t="s">
        <v>686</v>
      </c>
      <c r="AB33" s="25" t="s">
        <v>539</v>
      </c>
      <c r="AC33" s="25" t="s">
        <v>659</v>
      </c>
      <c r="AD33" s="25" t="s">
        <v>945</v>
      </c>
      <c r="AE33" s="25" t="s">
        <v>397</v>
      </c>
      <c r="AF33" s="25" t="s">
        <v>686</v>
      </c>
      <c r="AG33" s="25" t="s">
        <v>659</v>
      </c>
      <c r="AH33" s="26" t="s">
        <v>59</v>
      </c>
      <c r="AI33" s="3" t="s">
        <v>330</v>
      </c>
      <c r="AJ33" s="24" t="s">
        <v>1267</v>
      </c>
      <c r="AK33" s="25" t="s">
        <v>97</v>
      </c>
      <c r="AL33" s="25" t="s">
        <v>892</v>
      </c>
      <c r="AM33" s="25" t="s">
        <v>76</v>
      </c>
      <c r="AN33" s="25" t="s">
        <v>398</v>
      </c>
      <c r="AO33" s="25" t="s">
        <v>590</v>
      </c>
      <c r="AP33" s="25" t="s">
        <v>79</v>
      </c>
      <c r="AQ33" s="25" t="s">
        <v>1096</v>
      </c>
      <c r="AR33" s="25" t="s">
        <v>487</v>
      </c>
      <c r="AS33" s="25" t="s">
        <v>659</v>
      </c>
      <c r="AT33" s="25" t="s">
        <v>368</v>
      </c>
      <c r="AU33" s="25" t="s">
        <v>659</v>
      </c>
      <c r="AV33" s="25" t="s">
        <v>659</v>
      </c>
      <c r="AW33" s="25" t="s">
        <v>484</v>
      </c>
      <c r="AX33" s="25" t="s">
        <v>99</v>
      </c>
      <c r="AY33" s="26" t="s">
        <v>796</v>
      </c>
    </row>
    <row r="34" spans="1:51" s="1" customFormat="1" ht="12.75">
      <c r="A34" s="3" t="s">
        <v>331</v>
      </c>
      <c r="B34" s="24" t="s">
        <v>1267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6"/>
      <c r="R34" s="3" t="s">
        <v>331</v>
      </c>
      <c r="S34" s="24" t="s">
        <v>1267</v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6"/>
      <c r="AI34" s="3" t="s">
        <v>331</v>
      </c>
      <c r="AJ34" s="24" t="s">
        <v>1267</v>
      </c>
      <c r="AK34" s="25" t="s">
        <v>129</v>
      </c>
      <c r="AL34" s="25" t="s">
        <v>908</v>
      </c>
      <c r="AM34" s="25" t="s">
        <v>1055</v>
      </c>
      <c r="AN34" s="25" t="s">
        <v>118</v>
      </c>
      <c r="AO34" s="25" t="s">
        <v>361</v>
      </c>
      <c r="AP34" s="25" t="s">
        <v>433</v>
      </c>
      <c r="AQ34" s="25" t="s">
        <v>30</v>
      </c>
      <c r="AR34" s="25" t="s">
        <v>119</v>
      </c>
      <c r="AS34" s="25" t="s">
        <v>129</v>
      </c>
      <c r="AT34" s="25" t="s">
        <v>30</v>
      </c>
      <c r="AU34" s="25" t="s">
        <v>30</v>
      </c>
      <c r="AV34" s="25" t="s">
        <v>30</v>
      </c>
      <c r="AW34" s="25" t="s">
        <v>433</v>
      </c>
      <c r="AX34" s="25" t="s">
        <v>122</v>
      </c>
      <c r="AY34" s="26" t="s">
        <v>128</v>
      </c>
    </row>
    <row r="35" spans="1:51" s="1" customFormat="1" ht="12.75">
      <c r="A35" s="3" t="s">
        <v>332</v>
      </c>
      <c r="B35" s="24" t="s">
        <v>1267</v>
      </c>
      <c r="C35" s="25" t="s">
        <v>368</v>
      </c>
      <c r="D35" s="25"/>
      <c r="E35" s="25" t="s">
        <v>59</v>
      </c>
      <c r="F35" s="25" t="s">
        <v>456</v>
      </c>
      <c r="G35" s="25" t="s">
        <v>486</v>
      </c>
      <c r="H35" s="25" t="s">
        <v>515</v>
      </c>
      <c r="I35" s="25" t="s">
        <v>540</v>
      </c>
      <c r="J35" s="25" t="s">
        <v>567</v>
      </c>
      <c r="K35" s="25"/>
      <c r="L35" s="25" t="s">
        <v>59</v>
      </c>
      <c r="M35" s="25" t="s">
        <v>633</v>
      </c>
      <c r="N35" s="25" t="s">
        <v>659</v>
      </c>
      <c r="O35" s="25" t="s">
        <v>659</v>
      </c>
      <c r="P35" s="25"/>
      <c r="Q35" s="26" t="s">
        <v>79</v>
      </c>
      <c r="R35" s="3" t="s">
        <v>332</v>
      </c>
      <c r="S35" s="24" t="s">
        <v>1267</v>
      </c>
      <c r="T35" s="25" t="s">
        <v>484</v>
      </c>
      <c r="U35" s="25" t="s">
        <v>425</v>
      </c>
      <c r="V35" s="25" t="s">
        <v>659</v>
      </c>
      <c r="W35" s="25" t="s">
        <v>468</v>
      </c>
      <c r="X35" s="25" t="s">
        <v>833</v>
      </c>
      <c r="Y35" s="25" t="s">
        <v>856</v>
      </c>
      <c r="Z35" s="25" t="s">
        <v>874</v>
      </c>
      <c r="AA35" s="25" t="s">
        <v>892</v>
      </c>
      <c r="AB35" s="25" t="s">
        <v>537</v>
      </c>
      <c r="AC35" s="25" t="s">
        <v>68</v>
      </c>
      <c r="AD35" s="25" t="s">
        <v>789</v>
      </c>
      <c r="AE35" s="25" t="s">
        <v>540</v>
      </c>
      <c r="AF35" s="25" t="s">
        <v>456</v>
      </c>
      <c r="AG35" s="25" t="s">
        <v>539</v>
      </c>
      <c r="AH35" s="26" t="s">
        <v>945</v>
      </c>
      <c r="AI35" s="3" t="s">
        <v>332</v>
      </c>
      <c r="AJ35" s="24" t="s">
        <v>1267</v>
      </c>
      <c r="AK35" s="25" t="s">
        <v>46</v>
      </c>
      <c r="AL35" s="25" t="s">
        <v>101</v>
      </c>
      <c r="AM35" s="25" t="s">
        <v>46</v>
      </c>
      <c r="AN35" s="25" t="s">
        <v>46</v>
      </c>
      <c r="AO35" s="25" t="s">
        <v>101</v>
      </c>
      <c r="AP35" s="25" t="s">
        <v>484</v>
      </c>
      <c r="AQ35" s="25" t="s">
        <v>659</v>
      </c>
      <c r="AR35" s="25" t="s">
        <v>46</v>
      </c>
      <c r="AS35" s="25" t="s">
        <v>764</v>
      </c>
      <c r="AT35" s="25" t="s">
        <v>398</v>
      </c>
      <c r="AU35" s="25" t="s">
        <v>99</v>
      </c>
      <c r="AV35" s="25" t="s">
        <v>43</v>
      </c>
      <c r="AW35" s="25" t="s">
        <v>568</v>
      </c>
      <c r="AX35" s="25" t="s">
        <v>43</v>
      </c>
      <c r="AY35" s="26" t="s">
        <v>99</v>
      </c>
    </row>
    <row r="36" spans="1:51" s="1" customFormat="1" ht="12.75">
      <c r="A36" s="3" t="s">
        <v>333</v>
      </c>
      <c r="B36" s="24" t="s">
        <v>1267</v>
      </c>
      <c r="C36" s="25"/>
      <c r="D36" s="25"/>
      <c r="E36" s="25"/>
      <c r="F36" s="25"/>
      <c r="G36" s="25" t="s">
        <v>407</v>
      </c>
      <c r="H36" s="25"/>
      <c r="I36" s="25"/>
      <c r="J36" s="25"/>
      <c r="K36" s="25"/>
      <c r="L36" s="25"/>
      <c r="M36" s="25"/>
      <c r="N36" s="25"/>
      <c r="O36" s="25"/>
      <c r="P36" s="25"/>
      <c r="Q36" s="26"/>
      <c r="R36" s="3" t="s">
        <v>333</v>
      </c>
      <c r="S36" s="24" t="s">
        <v>1267</v>
      </c>
      <c r="T36" s="25"/>
      <c r="U36" s="25"/>
      <c r="V36" s="25"/>
      <c r="W36" s="25"/>
      <c r="X36" s="25"/>
      <c r="Y36" s="25" t="s">
        <v>1281</v>
      </c>
      <c r="Z36" s="25"/>
      <c r="AA36" s="25"/>
      <c r="AB36" s="25"/>
      <c r="AC36" s="25"/>
      <c r="AD36" s="25"/>
      <c r="AE36" s="25"/>
      <c r="AF36" s="25"/>
      <c r="AG36" s="25" t="s">
        <v>1281</v>
      </c>
      <c r="AH36" s="26"/>
      <c r="AI36" s="3" t="s">
        <v>333</v>
      </c>
      <c r="AJ36" s="24" t="s">
        <v>1267</v>
      </c>
      <c r="AK36" s="25" t="s">
        <v>402</v>
      </c>
      <c r="AL36" s="25" t="s">
        <v>444</v>
      </c>
      <c r="AM36" s="25" t="s">
        <v>775</v>
      </c>
      <c r="AN36" s="25" t="s">
        <v>233</v>
      </c>
      <c r="AO36" s="25"/>
      <c r="AP36" s="25"/>
      <c r="AQ36" s="25" t="s">
        <v>1281</v>
      </c>
      <c r="AR36" s="25" t="s">
        <v>613</v>
      </c>
      <c r="AS36" s="25" t="s">
        <v>1281</v>
      </c>
      <c r="AT36" s="25"/>
      <c r="AU36" s="25"/>
      <c r="AV36" s="25"/>
      <c r="AW36" s="25"/>
      <c r="AX36" s="25"/>
      <c r="AY36" s="26"/>
    </row>
    <row r="37" spans="1:51" s="1" customFormat="1" ht="12.75">
      <c r="A37" s="3" t="s">
        <v>334</v>
      </c>
      <c r="B37" s="24" t="s">
        <v>1267</v>
      </c>
      <c r="C37" s="25"/>
      <c r="D37" s="25"/>
      <c r="E37" s="25" t="s">
        <v>428</v>
      </c>
      <c r="F37" s="25"/>
      <c r="G37" s="25"/>
      <c r="H37" s="25"/>
      <c r="I37" s="25"/>
      <c r="J37" s="25"/>
      <c r="K37" s="25"/>
      <c r="L37" s="25"/>
      <c r="M37" s="25" t="s">
        <v>634</v>
      </c>
      <c r="N37" s="25" t="s">
        <v>660</v>
      </c>
      <c r="O37" s="25" t="s">
        <v>687</v>
      </c>
      <c r="P37" s="25" t="s">
        <v>707</v>
      </c>
      <c r="Q37" s="26" t="s">
        <v>660</v>
      </c>
      <c r="R37" s="3" t="s">
        <v>334</v>
      </c>
      <c r="S37" s="24" t="s">
        <v>1267</v>
      </c>
      <c r="T37" s="25"/>
      <c r="U37" s="25" t="s">
        <v>766</v>
      </c>
      <c r="V37" s="25" t="s">
        <v>790</v>
      </c>
      <c r="W37" s="25" t="s">
        <v>811</v>
      </c>
      <c r="X37" s="25" t="s">
        <v>834</v>
      </c>
      <c r="Y37" s="25" t="s">
        <v>857</v>
      </c>
      <c r="Z37" s="25" t="s">
        <v>875</v>
      </c>
      <c r="AA37" s="25"/>
      <c r="AB37" s="25" t="s">
        <v>911</v>
      </c>
      <c r="AC37" s="25" t="s">
        <v>924</v>
      </c>
      <c r="AD37" s="25"/>
      <c r="AE37" s="25" t="s">
        <v>533</v>
      </c>
      <c r="AF37" s="25" t="s">
        <v>857</v>
      </c>
      <c r="AG37" s="25" t="s">
        <v>989</v>
      </c>
      <c r="AH37" s="26"/>
      <c r="AI37" s="3" t="s">
        <v>334</v>
      </c>
      <c r="AJ37" s="24" t="s">
        <v>1267</v>
      </c>
      <c r="AK37" s="25" t="s">
        <v>37</v>
      </c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6"/>
    </row>
    <row r="38" spans="1:51" s="1" customFormat="1" ht="12.75">
      <c r="A38" s="3" t="s">
        <v>335</v>
      </c>
      <c r="B38" s="24" t="s">
        <v>1267</v>
      </c>
      <c r="C38" s="25"/>
      <c r="D38" s="25" t="s">
        <v>398</v>
      </c>
      <c r="E38" s="25" t="s">
        <v>56</v>
      </c>
      <c r="F38" s="25" t="s">
        <v>46</v>
      </c>
      <c r="G38" s="25" t="s">
        <v>487</v>
      </c>
      <c r="H38" s="25" t="s">
        <v>99</v>
      </c>
      <c r="I38" s="25" t="s">
        <v>98</v>
      </c>
      <c r="J38" s="25" t="s">
        <v>568</v>
      </c>
      <c r="K38" s="25" t="s">
        <v>76</v>
      </c>
      <c r="L38" s="25" t="s">
        <v>76</v>
      </c>
      <c r="M38" s="25" t="s">
        <v>56</v>
      </c>
      <c r="N38" s="25" t="s">
        <v>56</v>
      </c>
      <c r="O38" s="25" t="s">
        <v>101</v>
      </c>
      <c r="P38" s="25" t="s">
        <v>56</v>
      </c>
      <c r="Q38" s="26" t="s">
        <v>101</v>
      </c>
      <c r="R38" s="3" t="s">
        <v>335</v>
      </c>
      <c r="S38" s="24" t="s">
        <v>1267</v>
      </c>
      <c r="T38" s="25" t="s">
        <v>568</v>
      </c>
      <c r="U38" s="25" t="s">
        <v>56</v>
      </c>
      <c r="V38" s="25" t="s">
        <v>368</v>
      </c>
      <c r="W38" s="25" t="s">
        <v>98</v>
      </c>
      <c r="X38" s="25" t="s">
        <v>658</v>
      </c>
      <c r="Y38" s="25" t="s">
        <v>659</v>
      </c>
      <c r="Z38" s="25" t="s">
        <v>487</v>
      </c>
      <c r="AA38" s="25" t="s">
        <v>56</v>
      </c>
      <c r="AB38" s="25" t="s">
        <v>43</v>
      </c>
      <c r="AC38" s="25" t="s">
        <v>98</v>
      </c>
      <c r="AD38" s="25" t="s">
        <v>101</v>
      </c>
      <c r="AE38" s="25" t="s">
        <v>101</v>
      </c>
      <c r="AF38" s="25" t="s">
        <v>98</v>
      </c>
      <c r="AG38" s="25" t="s">
        <v>43</v>
      </c>
      <c r="AH38" s="26" t="s">
        <v>98</v>
      </c>
      <c r="AI38" s="3" t="s">
        <v>335</v>
      </c>
      <c r="AJ38" s="24" t="s">
        <v>1267</v>
      </c>
      <c r="AK38" s="25" t="s">
        <v>1021</v>
      </c>
      <c r="AL38" s="25" t="s">
        <v>659</v>
      </c>
      <c r="AM38" s="25" t="s">
        <v>398</v>
      </c>
      <c r="AN38" s="25" t="s">
        <v>76</v>
      </c>
      <c r="AO38" s="25" t="s">
        <v>43</v>
      </c>
      <c r="AP38" s="25" t="s">
        <v>99</v>
      </c>
      <c r="AQ38" s="25" t="s">
        <v>101</v>
      </c>
      <c r="AR38" s="25" t="s">
        <v>56</v>
      </c>
      <c r="AS38" s="25" t="s">
        <v>487</v>
      </c>
      <c r="AT38" s="25" t="s">
        <v>398</v>
      </c>
      <c r="AU38" s="25" t="s">
        <v>101</v>
      </c>
      <c r="AV38" s="25" t="s">
        <v>56</v>
      </c>
      <c r="AW38" s="25" t="s">
        <v>368</v>
      </c>
      <c r="AX38" s="25" t="s">
        <v>1021</v>
      </c>
      <c r="AY38" s="26" t="s">
        <v>398</v>
      </c>
    </row>
    <row r="39" spans="1:51" s="1" customFormat="1" ht="12.75">
      <c r="A39" s="3" t="s">
        <v>336</v>
      </c>
      <c r="B39" s="24" t="s">
        <v>1267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  <c r="R39" s="3" t="s">
        <v>336</v>
      </c>
      <c r="S39" s="24" t="s">
        <v>1267</v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6"/>
      <c r="AI39" s="3" t="s">
        <v>336</v>
      </c>
      <c r="AJ39" s="24" t="s">
        <v>1267</v>
      </c>
      <c r="AK39" s="25" t="s">
        <v>1022</v>
      </c>
      <c r="AL39" s="25" t="s">
        <v>1040</v>
      </c>
      <c r="AM39" s="25" t="s">
        <v>400</v>
      </c>
      <c r="AN39" s="25" t="s">
        <v>1073</v>
      </c>
      <c r="AO39" s="25" t="s">
        <v>100</v>
      </c>
      <c r="AP39" s="25" t="s">
        <v>56</v>
      </c>
      <c r="AQ39" s="25" t="s">
        <v>1120</v>
      </c>
      <c r="AR39" s="25" t="s">
        <v>1135</v>
      </c>
      <c r="AS39" s="25" t="s">
        <v>43</v>
      </c>
      <c r="AT39" s="25" t="s">
        <v>43</v>
      </c>
      <c r="AU39" s="25" t="s">
        <v>46</v>
      </c>
      <c r="AV39" s="25" t="s">
        <v>378</v>
      </c>
      <c r="AW39" s="25"/>
      <c r="AX39" s="25" t="s">
        <v>398</v>
      </c>
      <c r="AY39" s="26" t="s">
        <v>98</v>
      </c>
    </row>
    <row r="40" spans="1:51" s="1" customFormat="1" ht="12.75">
      <c r="A40" s="3" t="s">
        <v>337</v>
      </c>
      <c r="B40" s="24" t="s">
        <v>1267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6"/>
      <c r="R40" s="3" t="s">
        <v>337</v>
      </c>
      <c r="S40" s="24" t="s">
        <v>1267</v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6"/>
      <c r="AI40" s="3" t="s">
        <v>337</v>
      </c>
      <c r="AJ40" s="24" t="s">
        <v>1267</v>
      </c>
      <c r="AK40" s="25"/>
      <c r="AL40" s="25"/>
      <c r="AM40" s="25"/>
      <c r="AN40" s="25"/>
      <c r="AO40" s="25" t="s">
        <v>98</v>
      </c>
      <c r="AP40" s="25" t="s">
        <v>35</v>
      </c>
      <c r="AQ40" s="25" t="s">
        <v>35</v>
      </c>
      <c r="AR40" s="25" t="s">
        <v>46</v>
      </c>
      <c r="AS40" s="25" t="s">
        <v>46</v>
      </c>
      <c r="AT40" s="25" t="s">
        <v>46</v>
      </c>
      <c r="AU40" s="25" t="s">
        <v>46</v>
      </c>
      <c r="AV40" s="25" t="s">
        <v>100</v>
      </c>
      <c r="AW40" s="25" t="s">
        <v>98</v>
      </c>
      <c r="AX40" s="25" t="s">
        <v>568</v>
      </c>
      <c r="AY40" s="26" t="s">
        <v>100</v>
      </c>
    </row>
    <row r="41" spans="1:51" s="1" customFormat="1" ht="12.75">
      <c r="A41" s="3" t="s">
        <v>338</v>
      </c>
      <c r="B41" s="24" t="s">
        <v>1267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6"/>
      <c r="R41" s="3" t="s">
        <v>338</v>
      </c>
      <c r="S41" s="24" t="s">
        <v>1267</v>
      </c>
      <c r="T41" s="25"/>
      <c r="U41" s="25" t="s">
        <v>767</v>
      </c>
      <c r="V41" s="25"/>
      <c r="W41" s="25" t="s">
        <v>767</v>
      </c>
      <c r="X41" s="25"/>
      <c r="Y41" s="25" t="s">
        <v>858</v>
      </c>
      <c r="Z41" s="25" t="s">
        <v>876</v>
      </c>
      <c r="AA41" s="25"/>
      <c r="AB41" s="25"/>
      <c r="AC41" s="25" t="s">
        <v>925</v>
      </c>
      <c r="AD41" s="25"/>
      <c r="AE41" s="25"/>
      <c r="AF41" s="25"/>
      <c r="AG41" s="25"/>
      <c r="AH41" s="26"/>
      <c r="AI41" s="3" t="s">
        <v>338</v>
      </c>
      <c r="AJ41" s="24" t="s">
        <v>1267</v>
      </c>
      <c r="AK41" s="25" t="s">
        <v>1023</v>
      </c>
      <c r="AL41" s="25" t="s">
        <v>1041</v>
      </c>
      <c r="AM41" s="25" t="s">
        <v>1056</v>
      </c>
      <c r="AN41" s="25" t="s">
        <v>1074</v>
      </c>
      <c r="AO41" s="25" t="s">
        <v>1089</v>
      </c>
      <c r="AP41" s="25" t="s">
        <v>872</v>
      </c>
      <c r="AQ41" s="25" t="s">
        <v>106</v>
      </c>
      <c r="AR41" s="25" t="s">
        <v>853</v>
      </c>
      <c r="AS41" s="25" t="s">
        <v>989</v>
      </c>
      <c r="AT41" s="25" t="s">
        <v>637</v>
      </c>
      <c r="AU41" s="25" t="s">
        <v>106</v>
      </c>
      <c r="AV41" s="25" t="s">
        <v>1196</v>
      </c>
      <c r="AW41" s="25"/>
      <c r="AX41" s="25" t="s">
        <v>788</v>
      </c>
      <c r="AY41" s="26" t="s">
        <v>1040</v>
      </c>
    </row>
    <row r="42" spans="1:51" s="1" customFormat="1" ht="12.75">
      <c r="A42" s="3" t="s">
        <v>339</v>
      </c>
      <c r="B42" s="24" t="s">
        <v>1267</v>
      </c>
      <c r="C42" s="25"/>
      <c r="D42" s="25" t="s">
        <v>99</v>
      </c>
      <c r="E42" s="25" t="s">
        <v>76</v>
      </c>
      <c r="F42" s="25" t="s">
        <v>457</v>
      </c>
      <c r="G42" s="25"/>
      <c r="H42" s="25" t="s">
        <v>76</v>
      </c>
      <c r="I42" s="25"/>
      <c r="J42" s="25"/>
      <c r="K42" s="25"/>
      <c r="L42" s="25"/>
      <c r="M42" s="25" t="s">
        <v>97</v>
      </c>
      <c r="N42" s="25" t="s">
        <v>661</v>
      </c>
      <c r="O42" s="25" t="s">
        <v>661</v>
      </c>
      <c r="P42" s="25"/>
      <c r="Q42" s="26" t="s">
        <v>101</v>
      </c>
      <c r="R42" s="3" t="s">
        <v>339</v>
      </c>
      <c r="S42" s="24" t="s">
        <v>1267</v>
      </c>
      <c r="T42" s="25"/>
      <c r="U42" s="25" t="s">
        <v>456</v>
      </c>
      <c r="V42" s="25" t="s">
        <v>457</v>
      </c>
      <c r="W42" s="25" t="s">
        <v>686</v>
      </c>
      <c r="X42" s="25" t="s">
        <v>789</v>
      </c>
      <c r="Y42" s="25" t="s">
        <v>487</v>
      </c>
      <c r="Z42" s="25" t="s">
        <v>539</v>
      </c>
      <c r="AA42" s="25" t="s">
        <v>539</v>
      </c>
      <c r="AB42" s="25"/>
      <c r="AC42" s="25"/>
      <c r="AD42" s="25" t="s">
        <v>946</v>
      </c>
      <c r="AE42" s="25"/>
      <c r="AF42" s="25" t="s">
        <v>76</v>
      </c>
      <c r="AG42" s="25"/>
      <c r="AH42" s="26"/>
      <c r="AI42" s="3" t="s">
        <v>339</v>
      </c>
      <c r="AJ42" s="24" t="s">
        <v>1267</v>
      </c>
      <c r="AK42" s="25"/>
      <c r="AL42" s="25" t="s">
        <v>43</v>
      </c>
      <c r="AM42" s="25" t="s">
        <v>568</v>
      </c>
      <c r="AN42" s="25" t="s">
        <v>1021</v>
      </c>
      <c r="AO42" s="25" t="s">
        <v>1090</v>
      </c>
      <c r="AP42" s="25" t="s">
        <v>1021</v>
      </c>
      <c r="AQ42" s="25"/>
      <c r="AR42" s="25" t="s">
        <v>1021</v>
      </c>
      <c r="AS42" s="25" t="s">
        <v>487</v>
      </c>
      <c r="AT42" s="25" t="s">
        <v>1021</v>
      </c>
      <c r="AU42" s="25" t="s">
        <v>398</v>
      </c>
      <c r="AV42" s="25" t="s">
        <v>487</v>
      </c>
      <c r="AW42" s="25" t="s">
        <v>56</v>
      </c>
      <c r="AX42" s="25" t="s">
        <v>56</v>
      </c>
      <c r="AY42" s="26" t="s">
        <v>43</v>
      </c>
    </row>
    <row r="43" spans="1:51" s="1" customFormat="1" ht="12.75">
      <c r="A43" s="3" t="s">
        <v>340</v>
      </c>
      <c r="B43" s="24" t="s">
        <v>1267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6"/>
      <c r="R43" s="3" t="s">
        <v>340</v>
      </c>
      <c r="S43" s="24" t="s">
        <v>1267</v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6"/>
      <c r="AI43" s="3" t="s">
        <v>340</v>
      </c>
      <c r="AJ43" s="24" t="s">
        <v>1267</v>
      </c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6"/>
    </row>
    <row r="44" spans="1:51" s="1" customFormat="1" ht="12.75">
      <c r="A44" s="3" t="s">
        <v>341</v>
      </c>
      <c r="B44" s="24" t="s">
        <v>1267</v>
      </c>
      <c r="C44" s="25" t="s">
        <v>369</v>
      </c>
      <c r="D44" s="25" t="s">
        <v>399</v>
      </c>
      <c r="E44" s="25" t="s">
        <v>429</v>
      </c>
      <c r="F44" s="25" t="s">
        <v>458</v>
      </c>
      <c r="G44" s="25" t="s">
        <v>488</v>
      </c>
      <c r="H44" s="25" t="s">
        <v>512</v>
      </c>
      <c r="I44" s="25" t="s">
        <v>541</v>
      </c>
      <c r="J44" s="25" t="s">
        <v>569</v>
      </c>
      <c r="K44" s="25" t="s">
        <v>591</v>
      </c>
      <c r="L44" s="25" t="s">
        <v>611</v>
      </c>
      <c r="M44" s="25" t="s">
        <v>236</v>
      </c>
      <c r="N44" s="25" t="s">
        <v>662</v>
      </c>
      <c r="O44" s="25" t="s">
        <v>688</v>
      </c>
      <c r="P44" s="25" t="s">
        <v>708</v>
      </c>
      <c r="Q44" s="26" t="s">
        <v>726</v>
      </c>
      <c r="R44" s="3" t="s">
        <v>341</v>
      </c>
      <c r="S44" s="24" t="s">
        <v>1267</v>
      </c>
      <c r="T44" s="25" t="s">
        <v>743</v>
      </c>
      <c r="U44" s="25" t="s">
        <v>768</v>
      </c>
      <c r="V44" s="25" t="s">
        <v>791</v>
      </c>
      <c r="W44" s="25" t="s">
        <v>812</v>
      </c>
      <c r="X44" s="25" t="s">
        <v>835</v>
      </c>
      <c r="Y44" s="25" t="s">
        <v>724</v>
      </c>
      <c r="Z44" s="25" t="s">
        <v>877</v>
      </c>
      <c r="AA44" s="25" t="s">
        <v>893</v>
      </c>
      <c r="AB44" s="25" t="s">
        <v>394</v>
      </c>
      <c r="AC44" s="25" t="s">
        <v>852</v>
      </c>
      <c r="AD44" s="25" t="s">
        <v>947</v>
      </c>
      <c r="AE44" s="25" t="s">
        <v>959</v>
      </c>
      <c r="AF44" s="25" t="s">
        <v>977</v>
      </c>
      <c r="AG44" s="25" t="s">
        <v>990</v>
      </c>
      <c r="AH44" s="26" t="s">
        <v>1004</v>
      </c>
      <c r="AI44" s="3" t="s">
        <v>341</v>
      </c>
      <c r="AJ44" s="24" t="s">
        <v>1267</v>
      </c>
      <c r="AK44" s="25" t="s">
        <v>1024</v>
      </c>
      <c r="AL44" s="25" t="s">
        <v>1042</v>
      </c>
      <c r="AM44" s="25" t="s">
        <v>1057</v>
      </c>
      <c r="AN44" s="25" t="s">
        <v>1075</v>
      </c>
      <c r="AO44" s="25" t="s">
        <v>1091</v>
      </c>
      <c r="AP44" s="25" t="s">
        <v>1106</v>
      </c>
      <c r="AQ44" s="25" t="s">
        <v>1121</v>
      </c>
      <c r="AR44" s="25" t="s">
        <v>1136</v>
      </c>
      <c r="AS44" s="25" t="s">
        <v>1151</v>
      </c>
      <c r="AT44" s="25" t="s">
        <v>1167</v>
      </c>
      <c r="AU44" s="25" t="s">
        <v>1182</v>
      </c>
      <c r="AV44" s="25" t="s">
        <v>1197</v>
      </c>
      <c r="AW44" s="25" t="s">
        <v>1181</v>
      </c>
      <c r="AX44" s="25" t="s">
        <v>1221</v>
      </c>
      <c r="AY44" s="26" t="s">
        <v>1236</v>
      </c>
    </row>
    <row r="45" spans="1:51" s="1" customFormat="1" ht="12.75">
      <c r="A45" s="3" t="s">
        <v>342</v>
      </c>
      <c r="B45" s="24" t="s">
        <v>1267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6"/>
      <c r="R45" s="3" t="s">
        <v>342</v>
      </c>
      <c r="S45" s="24" t="s">
        <v>1267</v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6"/>
      <c r="AI45" s="3" t="s">
        <v>342</v>
      </c>
      <c r="AJ45" s="24" t="s">
        <v>1267</v>
      </c>
      <c r="AK45" s="25"/>
      <c r="AL45" s="25"/>
      <c r="AM45" s="25"/>
      <c r="AN45" s="25"/>
      <c r="AO45" s="25" t="s">
        <v>66</v>
      </c>
      <c r="AP45" s="25"/>
      <c r="AQ45" s="25"/>
      <c r="AR45" s="25"/>
      <c r="AS45" s="25"/>
      <c r="AT45" s="25"/>
      <c r="AU45" s="25"/>
      <c r="AV45" s="25"/>
      <c r="AW45" s="25"/>
      <c r="AX45" s="25"/>
      <c r="AY45" s="26"/>
    </row>
    <row r="46" spans="1:51" s="1" customFormat="1" ht="12.75">
      <c r="A46" s="3" t="s">
        <v>343</v>
      </c>
      <c r="B46" s="24" t="s">
        <v>1267</v>
      </c>
      <c r="C46" s="25" t="s">
        <v>370</v>
      </c>
      <c r="D46" s="25" t="s">
        <v>400</v>
      </c>
      <c r="E46" s="25" t="s">
        <v>430</v>
      </c>
      <c r="F46" s="25" t="s">
        <v>459</v>
      </c>
      <c r="G46" s="25" t="s">
        <v>489</v>
      </c>
      <c r="H46" s="25" t="s">
        <v>393</v>
      </c>
      <c r="I46" s="25" t="s">
        <v>542</v>
      </c>
      <c r="J46" s="25" t="s">
        <v>570</v>
      </c>
      <c r="K46" s="25" t="s">
        <v>592</v>
      </c>
      <c r="L46" s="25" t="s">
        <v>612</v>
      </c>
      <c r="M46" s="25" t="s">
        <v>635</v>
      </c>
      <c r="N46" s="25" t="s">
        <v>663</v>
      </c>
      <c r="O46" s="25" t="s">
        <v>631</v>
      </c>
      <c r="P46" s="25" t="s">
        <v>709</v>
      </c>
      <c r="Q46" s="26" t="s">
        <v>727</v>
      </c>
      <c r="R46" s="3" t="s">
        <v>343</v>
      </c>
      <c r="S46" s="24" t="s">
        <v>1267</v>
      </c>
      <c r="T46" s="25" t="s">
        <v>744</v>
      </c>
      <c r="U46" s="25" t="s">
        <v>769</v>
      </c>
      <c r="V46" s="25" t="s">
        <v>534</v>
      </c>
      <c r="W46" s="25" t="s">
        <v>813</v>
      </c>
      <c r="X46" s="25" t="s">
        <v>836</v>
      </c>
      <c r="Y46" s="25" t="s">
        <v>859</v>
      </c>
      <c r="Z46" s="25" t="s">
        <v>878</v>
      </c>
      <c r="AA46" s="25" t="s">
        <v>894</v>
      </c>
      <c r="AB46" s="25" t="s">
        <v>912</v>
      </c>
      <c r="AC46" s="25" t="s">
        <v>926</v>
      </c>
      <c r="AD46" s="25" t="s">
        <v>948</v>
      </c>
      <c r="AE46" s="25" t="s">
        <v>472</v>
      </c>
      <c r="AF46" s="25" t="s">
        <v>978</v>
      </c>
      <c r="AG46" s="25" t="s">
        <v>991</v>
      </c>
      <c r="AH46" s="26" t="s">
        <v>1005</v>
      </c>
      <c r="AI46" s="3" t="s">
        <v>343</v>
      </c>
      <c r="AJ46" s="24" t="s">
        <v>1267</v>
      </c>
      <c r="AK46" s="25" t="s">
        <v>1025</v>
      </c>
      <c r="AL46" s="25" t="s">
        <v>1043</v>
      </c>
      <c r="AM46" s="25" t="s">
        <v>1058</v>
      </c>
      <c r="AN46" s="25" t="s">
        <v>392</v>
      </c>
      <c r="AO46" s="25" t="s">
        <v>363</v>
      </c>
      <c r="AP46" s="25" t="s">
        <v>673</v>
      </c>
      <c r="AQ46" s="25" t="s">
        <v>926</v>
      </c>
      <c r="AR46" s="25" t="s">
        <v>1137</v>
      </c>
      <c r="AS46" s="25" t="s">
        <v>1152</v>
      </c>
      <c r="AT46" s="25" t="s">
        <v>1168</v>
      </c>
      <c r="AU46" s="25" t="s">
        <v>826</v>
      </c>
      <c r="AV46" s="25" t="s">
        <v>1198</v>
      </c>
      <c r="AW46" s="25" t="s">
        <v>979</v>
      </c>
      <c r="AX46" s="25" t="s">
        <v>1222</v>
      </c>
      <c r="AY46" s="26" t="s">
        <v>1237</v>
      </c>
    </row>
    <row r="47" spans="1:51" s="1" customFormat="1" ht="12.75">
      <c r="A47" s="3" t="s">
        <v>344</v>
      </c>
      <c r="B47" s="24" t="s">
        <v>1267</v>
      </c>
      <c r="C47" s="25" t="s">
        <v>371</v>
      </c>
      <c r="D47" s="25"/>
      <c r="E47" s="25" t="s">
        <v>371</v>
      </c>
      <c r="F47" s="25" t="s">
        <v>436</v>
      </c>
      <c r="G47" s="25" t="s">
        <v>366</v>
      </c>
      <c r="H47" s="25" t="s">
        <v>516</v>
      </c>
      <c r="I47" s="25" t="s">
        <v>226</v>
      </c>
      <c r="J47" s="25" t="s">
        <v>554</v>
      </c>
      <c r="K47" s="25"/>
      <c r="L47" s="25" t="s">
        <v>461</v>
      </c>
      <c r="M47" s="25" t="s">
        <v>365</v>
      </c>
      <c r="N47" s="25"/>
      <c r="O47" s="25" t="s">
        <v>664</v>
      </c>
      <c r="P47" s="25" t="s">
        <v>227</v>
      </c>
      <c r="Q47" s="26" t="s">
        <v>614</v>
      </c>
      <c r="R47" s="3" t="s">
        <v>344</v>
      </c>
      <c r="S47" s="24" t="s">
        <v>1267</v>
      </c>
      <c r="T47" s="25" t="s">
        <v>516</v>
      </c>
      <c r="U47" s="25" t="s">
        <v>664</v>
      </c>
      <c r="V47" s="25" t="s">
        <v>227</v>
      </c>
      <c r="W47" s="25" t="s">
        <v>692</v>
      </c>
      <c r="X47" s="25" t="s">
        <v>837</v>
      </c>
      <c r="Y47" s="25" t="s">
        <v>639</v>
      </c>
      <c r="Z47" s="25" t="s">
        <v>461</v>
      </c>
      <c r="AA47" s="25" t="s">
        <v>664</v>
      </c>
      <c r="AB47" s="25" t="s">
        <v>426</v>
      </c>
      <c r="AC47" s="25" t="s">
        <v>238</v>
      </c>
      <c r="AD47" s="25" t="s">
        <v>664</v>
      </c>
      <c r="AE47" s="25" t="s">
        <v>238</v>
      </c>
      <c r="AF47" s="25" t="s">
        <v>371</v>
      </c>
      <c r="AG47" s="25" t="s">
        <v>595</v>
      </c>
      <c r="AH47" s="26" t="s">
        <v>548</v>
      </c>
      <c r="AI47" s="3" t="s">
        <v>344</v>
      </c>
      <c r="AJ47" s="24" t="s">
        <v>1267</v>
      </c>
      <c r="AK47" s="25" t="s">
        <v>664</v>
      </c>
      <c r="AL47" s="25" t="s">
        <v>664</v>
      </c>
      <c r="AM47" s="25" t="s">
        <v>692</v>
      </c>
      <c r="AN47" s="25" t="s">
        <v>483</v>
      </c>
      <c r="AO47" s="25"/>
      <c r="AP47" s="25" t="s">
        <v>365</v>
      </c>
      <c r="AQ47" s="25" t="s">
        <v>365</v>
      </c>
      <c r="AR47" s="25" t="s">
        <v>365</v>
      </c>
      <c r="AS47" s="25" t="s">
        <v>483</v>
      </c>
      <c r="AT47" s="25"/>
      <c r="AU47" s="25" t="s">
        <v>227</v>
      </c>
      <c r="AV47" s="25"/>
      <c r="AW47" s="25"/>
      <c r="AX47" s="25" t="s">
        <v>238</v>
      </c>
      <c r="AY47" s="26" t="s">
        <v>483</v>
      </c>
    </row>
    <row r="48" spans="1:51" s="1" customFormat="1" ht="13.5" thickBot="1">
      <c r="A48" s="32" t="s">
        <v>1247</v>
      </c>
      <c r="B48" s="24" t="s">
        <v>1267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5"/>
      <c r="R48" s="32" t="s">
        <v>1247</v>
      </c>
      <c r="S48" s="24" t="s">
        <v>1267</v>
      </c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5"/>
      <c r="AI48" s="32" t="s">
        <v>1247</v>
      </c>
      <c r="AJ48" s="24" t="s">
        <v>1267</v>
      </c>
      <c r="AK48" s="34"/>
      <c r="AL48" s="34"/>
      <c r="AM48" s="34"/>
      <c r="AN48" s="34"/>
      <c r="AO48" s="34"/>
      <c r="AP48" s="34"/>
      <c r="AQ48" s="34"/>
      <c r="AR48" s="34"/>
      <c r="AS48" s="34" t="s">
        <v>433</v>
      </c>
      <c r="AT48" s="34"/>
      <c r="AU48" s="34"/>
      <c r="AV48" s="34"/>
      <c r="AW48" s="34"/>
      <c r="AX48" s="34"/>
      <c r="AY48" s="35"/>
    </row>
    <row r="49" spans="1:51" s="1" customFormat="1" ht="12.75">
      <c r="A49" s="37" t="s">
        <v>1264</v>
      </c>
      <c r="B49" s="38"/>
      <c r="C49" s="39" t="s">
        <v>28</v>
      </c>
      <c r="D49" s="40" t="s">
        <v>29</v>
      </c>
      <c r="E49" s="40" t="s">
        <v>31</v>
      </c>
      <c r="F49" s="40" t="s">
        <v>32</v>
      </c>
      <c r="G49" s="40" t="s">
        <v>34</v>
      </c>
      <c r="H49" s="40" t="s">
        <v>36</v>
      </c>
      <c r="I49" s="40" t="s">
        <v>38</v>
      </c>
      <c r="J49" s="40" t="s">
        <v>40</v>
      </c>
      <c r="K49" s="40" t="s">
        <v>44</v>
      </c>
      <c r="L49" s="40" t="s">
        <v>45</v>
      </c>
      <c r="M49" s="40" t="s">
        <v>48</v>
      </c>
      <c r="N49" s="40" t="s">
        <v>49</v>
      </c>
      <c r="O49" s="40" t="s">
        <v>50</v>
      </c>
      <c r="P49" s="40" t="s">
        <v>52</v>
      </c>
      <c r="Q49" s="41" t="s">
        <v>53</v>
      </c>
      <c r="R49" s="37" t="s">
        <v>1264</v>
      </c>
      <c r="S49" s="38"/>
      <c r="T49" s="40" t="s">
        <v>54</v>
      </c>
      <c r="U49" s="40" t="s">
        <v>55</v>
      </c>
      <c r="V49" s="40" t="s">
        <v>57</v>
      </c>
      <c r="W49" s="40" t="s">
        <v>58</v>
      </c>
      <c r="X49" s="40" t="s">
        <v>62</v>
      </c>
      <c r="Y49" s="40" t="s">
        <v>63</v>
      </c>
      <c r="Z49" s="40" t="s">
        <v>64</v>
      </c>
      <c r="AA49" s="40" t="s">
        <v>65</v>
      </c>
      <c r="AB49" s="40" t="s">
        <v>67</v>
      </c>
      <c r="AC49" s="40" t="s">
        <v>70</v>
      </c>
      <c r="AD49" s="40" t="s">
        <v>72</v>
      </c>
      <c r="AE49" s="40" t="s">
        <v>74</v>
      </c>
      <c r="AF49" s="40" t="s">
        <v>75</v>
      </c>
      <c r="AG49" s="40" t="s">
        <v>77</v>
      </c>
      <c r="AH49" s="41" t="s">
        <v>78</v>
      </c>
      <c r="AI49" s="37" t="s">
        <v>1264</v>
      </c>
      <c r="AJ49" s="38"/>
      <c r="AK49" s="40" t="s">
        <v>82</v>
      </c>
      <c r="AL49" s="40" t="s">
        <v>83</v>
      </c>
      <c r="AM49" s="40" t="s">
        <v>84</v>
      </c>
      <c r="AN49" s="40" t="s">
        <v>85</v>
      </c>
      <c r="AO49" s="40" t="s">
        <v>86</v>
      </c>
      <c r="AP49" s="40" t="s">
        <v>87</v>
      </c>
      <c r="AQ49" s="40" t="s">
        <v>88</v>
      </c>
      <c r="AR49" s="40" t="s">
        <v>89</v>
      </c>
      <c r="AS49" s="40" t="s">
        <v>90</v>
      </c>
      <c r="AT49" s="40" t="s">
        <v>91</v>
      </c>
      <c r="AU49" s="40" t="s">
        <v>92</v>
      </c>
      <c r="AV49" s="40" t="s">
        <v>93</v>
      </c>
      <c r="AW49" s="40" t="s">
        <v>94</v>
      </c>
      <c r="AX49" s="40" t="s">
        <v>95</v>
      </c>
      <c r="AY49" s="41" t="s">
        <v>96</v>
      </c>
    </row>
    <row r="50" spans="1:51" s="1" customFormat="1" ht="12.75">
      <c r="A50" s="3" t="s">
        <v>1251</v>
      </c>
      <c r="B50" s="24" t="s">
        <v>348</v>
      </c>
      <c r="C50" s="30" t="s">
        <v>377</v>
      </c>
      <c r="D50" s="30" t="s">
        <v>408</v>
      </c>
      <c r="E50" s="30" t="s">
        <v>437</v>
      </c>
      <c r="F50" s="30" t="s">
        <v>466</v>
      </c>
      <c r="G50" s="30" t="s">
        <v>495</v>
      </c>
      <c r="H50" s="30" t="s">
        <v>521</v>
      </c>
      <c r="I50" s="30" t="s">
        <v>549</v>
      </c>
      <c r="J50" s="30" t="s">
        <v>575</v>
      </c>
      <c r="K50" s="30" t="s">
        <v>596</v>
      </c>
      <c r="L50" s="30" t="s">
        <v>619</v>
      </c>
      <c r="M50" s="30" t="s">
        <v>640</v>
      </c>
      <c r="N50" s="30" t="s">
        <v>669</v>
      </c>
      <c r="O50" s="30" t="s">
        <v>441</v>
      </c>
      <c r="P50" s="30" t="s">
        <v>579</v>
      </c>
      <c r="Q50" s="71" t="s">
        <v>730</v>
      </c>
      <c r="R50" s="3" t="s">
        <v>1251</v>
      </c>
      <c r="S50" s="24" t="s">
        <v>348</v>
      </c>
      <c r="T50" s="30" t="s">
        <v>748</v>
      </c>
      <c r="U50" s="30" t="s">
        <v>775</v>
      </c>
      <c r="V50" s="30" t="s">
        <v>471</v>
      </c>
      <c r="W50" s="30" t="s">
        <v>819</v>
      </c>
      <c r="X50" s="56" t="s">
        <v>843</v>
      </c>
      <c r="Y50" s="30" t="s">
        <v>862</v>
      </c>
      <c r="Z50" s="56" t="s">
        <v>881</v>
      </c>
      <c r="AA50" s="30" t="s">
        <v>897</v>
      </c>
      <c r="AB50" s="30" t="s">
        <v>914</v>
      </c>
      <c r="AC50" s="30" t="s">
        <v>930</v>
      </c>
      <c r="AD50" s="30" t="s">
        <v>952</v>
      </c>
      <c r="AE50" s="30" t="s">
        <v>963</v>
      </c>
      <c r="AF50" s="30" t="s">
        <v>842</v>
      </c>
      <c r="AG50" s="30" t="s">
        <v>993</v>
      </c>
      <c r="AH50" s="31" t="s">
        <v>1008</v>
      </c>
      <c r="AI50" s="3" t="s">
        <v>1251</v>
      </c>
      <c r="AJ50" s="24" t="s">
        <v>348</v>
      </c>
      <c r="AK50" s="30" t="s">
        <v>1028</v>
      </c>
      <c r="AL50" s="30" t="s">
        <v>933</v>
      </c>
      <c r="AM50" s="30" t="s">
        <v>724</v>
      </c>
      <c r="AN50" s="30" t="s">
        <v>1078</v>
      </c>
      <c r="AO50" s="56" t="s">
        <v>1093</v>
      </c>
      <c r="AP50" s="30" t="s">
        <v>1108</v>
      </c>
      <c r="AQ50" s="30" t="s">
        <v>1047</v>
      </c>
      <c r="AR50" s="30" t="s">
        <v>1079</v>
      </c>
      <c r="AS50" s="30" t="s">
        <v>1155</v>
      </c>
      <c r="AT50" s="30" t="s">
        <v>1171</v>
      </c>
      <c r="AU50" s="30" t="s">
        <v>1184</v>
      </c>
      <c r="AV50" s="30" t="s">
        <v>1200</v>
      </c>
      <c r="AW50" s="30" t="s">
        <v>819</v>
      </c>
      <c r="AX50" s="30" t="s">
        <v>1010</v>
      </c>
      <c r="AY50" s="31" t="s">
        <v>1240</v>
      </c>
    </row>
    <row r="51" spans="1:51" s="1" customFormat="1" ht="12.75">
      <c r="A51" s="3" t="s">
        <v>346</v>
      </c>
      <c r="B51" s="24" t="s">
        <v>1266</v>
      </c>
      <c r="C51" s="25" t="s">
        <v>375</v>
      </c>
      <c r="D51" s="25" t="s">
        <v>412</v>
      </c>
      <c r="E51" s="25" t="s">
        <v>441</v>
      </c>
      <c r="F51" s="25" t="s">
        <v>471</v>
      </c>
      <c r="G51" s="25" t="s">
        <v>500</v>
      </c>
      <c r="H51" s="25" t="s">
        <v>524</v>
      </c>
      <c r="I51" s="25" t="s">
        <v>551</v>
      </c>
      <c r="J51" s="25" t="s">
        <v>579</v>
      </c>
      <c r="K51" s="25" t="s">
        <v>599</v>
      </c>
      <c r="L51" s="25" t="s">
        <v>622</v>
      </c>
      <c r="M51" s="25" t="s">
        <v>642</v>
      </c>
      <c r="N51" s="25" t="s">
        <v>672</v>
      </c>
      <c r="O51" s="25" t="s">
        <v>695</v>
      </c>
      <c r="P51" s="25" t="s">
        <v>715</v>
      </c>
      <c r="Q51" s="26" t="s">
        <v>732</v>
      </c>
      <c r="R51" s="3" t="s">
        <v>346</v>
      </c>
      <c r="S51" s="24" t="s">
        <v>1266</v>
      </c>
      <c r="T51" s="25" t="s">
        <v>749</v>
      </c>
      <c r="U51" s="25" t="s">
        <v>778</v>
      </c>
      <c r="V51" s="25" t="s">
        <v>797</v>
      </c>
      <c r="W51" s="25" t="s">
        <v>821</v>
      </c>
      <c r="X51" s="25" t="s">
        <v>846</v>
      </c>
      <c r="Y51" s="25" t="s">
        <v>379</v>
      </c>
      <c r="Z51" s="25" t="s">
        <v>883</v>
      </c>
      <c r="AA51" s="25" t="s">
        <v>900</v>
      </c>
      <c r="AB51" s="25" t="s">
        <v>916</v>
      </c>
      <c r="AC51" s="25" t="s">
        <v>933</v>
      </c>
      <c r="AD51" s="25" t="s">
        <v>495</v>
      </c>
      <c r="AE51" s="25" t="s">
        <v>965</v>
      </c>
      <c r="AF51" s="25" t="s">
        <v>981</v>
      </c>
      <c r="AG51" s="25" t="s">
        <v>994</v>
      </c>
      <c r="AH51" s="26" t="s">
        <v>1010</v>
      </c>
      <c r="AI51" s="3" t="s">
        <v>346</v>
      </c>
      <c r="AJ51" s="24" t="s">
        <v>1266</v>
      </c>
      <c r="AK51" s="25" t="s">
        <v>1030</v>
      </c>
      <c r="AL51" s="25" t="s">
        <v>1047</v>
      </c>
      <c r="AM51" s="25" t="s">
        <v>1064</v>
      </c>
      <c r="AN51" s="25" t="s">
        <v>1079</v>
      </c>
      <c r="AO51" s="25" t="s">
        <v>814</v>
      </c>
      <c r="AP51" s="25" t="s">
        <v>1109</v>
      </c>
      <c r="AQ51" s="25" t="s">
        <v>1125</v>
      </c>
      <c r="AR51" s="25" t="s">
        <v>1140</v>
      </c>
      <c r="AS51" s="25" t="s">
        <v>1157</v>
      </c>
      <c r="AT51" s="25" t="s">
        <v>1172</v>
      </c>
      <c r="AU51" s="25" t="s">
        <v>1186</v>
      </c>
      <c r="AV51" s="25" t="s">
        <v>1201</v>
      </c>
      <c r="AW51" s="25" t="s">
        <v>1213</v>
      </c>
      <c r="AX51" s="25" t="s">
        <v>1225</v>
      </c>
      <c r="AY51" s="26" t="s">
        <v>1242</v>
      </c>
    </row>
    <row r="52" spans="1:51" s="1" customFormat="1" ht="12.75">
      <c r="A52" s="3" t="s">
        <v>1252</v>
      </c>
      <c r="B52" s="24" t="s">
        <v>348</v>
      </c>
      <c r="C52" s="25" t="s">
        <v>380</v>
      </c>
      <c r="D52" s="25" t="s">
        <v>380</v>
      </c>
      <c r="E52" s="25" t="s">
        <v>439</v>
      </c>
      <c r="F52" s="25" t="s">
        <v>468</v>
      </c>
      <c r="G52" s="25" t="s">
        <v>497</v>
      </c>
      <c r="H52" s="25" t="s">
        <v>470</v>
      </c>
      <c r="I52" s="25" t="s">
        <v>395</v>
      </c>
      <c r="J52" s="25" t="s">
        <v>577</v>
      </c>
      <c r="K52" s="25" t="s">
        <v>567</v>
      </c>
      <c r="L52" s="25" t="s">
        <v>499</v>
      </c>
      <c r="M52" s="25" t="s">
        <v>641</v>
      </c>
      <c r="N52" s="25" t="s">
        <v>641</v>
      </c>
      <c r="O52" s="25" t="s">
        <v>694</v>
      </c>
      <c r="P52" s="25" t="s">
        <v>714</v>
      </c>
      <c r="Q52" s="26" t="s">
        <v>694</v>
      </c>
      <c r="R52" s="3" t="s">
        <v>1252</v>
      </c>
      <c r="S52" s="24" t="s">
        <v>348</v>
      </c>
      <c r="T52" s="25" t="s">
        <v>439</v>
      </c>
      <c r="U52" s="25" t="s">
        <v>577</v>
      </c>
      <c r="V52" s="25" t="s">
        <v>796</v>
      </c>
      <c r="W52" s="25" t="s">
        <v>499</v>
      </c>
      <c r="X52" s="25" t="s">
        <v>577</v>
      </c>
      <c r="Y52" s="25" t="s">
        <v>577</v>
      </c>
      <c r="Z52" s="25" t="s">
        <v>567</v>
      </c>
      <c r="AA52" s="25" t="s">
        <v>898</v>
      </c>
      <c r="AB52" s="25" t="s">
        <v>567</v>
      </c>
      <c r="AC52" s="25" t="s">
        <v>932</v>
      </c>
      <c r="AD52" s="25" t="s">
        <v>567</v>
      </c>
      <c r="AE52" s="25" t="s">
        <v>964</v>
      </c>
      <c r="AF52" s="25" t="s">
        <v>567</v>
      </c>
      <c r="AG52" s="25" t="s">
        <v>497</v>
      </c>
      <c r="AH52" s="26" t="s">
        <v>499</v>
      </c>
      <c r="AI52" s="3" t="s">
        <v>1252</v>
      </c>
      <c r="AJ52" s="24" t="s">
        <v>348</v>
      </c>
      <c r="AK52" s="25" t="s">
        <v>1029</v>
      </c>
      <c r="AL52" s="25" t="s">
        <v>845</v>
      </c>
      <c r="AM52" s="25" t="s">
        <v>1061</v>
      </c>
      <c r="AN52" s="25" t="s">
        <v>706</v>
      </c>
      <c r="AO52" s="25" t="s">
        <v>470</v>
      </c>
      <c r="AP52" s="25" t="s">
        <v>499</v>
      </c>
      <c r="AQ52" s="25" t="s">
        <v>395</v>
      </c>
      <c r="AR52" s="25" t="s">
        <v>845</v>
      </c>
      <c r="AS52" s="25" t="s">
        <v>470</v>
      </c>
      <c r="AT52" s="25" t="s">
        <v>499</v>
      </c>
      <c r="AU52" s="25" t="s">
        <v>499</v>
      </c>
      <c r="AV52" s="25" t="s">
        <v>470</v>
      </c>
      <c r="AW52" s="25" t="s">
        <v>932</v>
      </c>
      <c r="AX52" s="25" t="s">
        <v>777</v>
      </c>
      <c r="AY52" s="26" t="s">
        <v>1241</v>
      </c>
    </row>
    <row r="53" spans="1:51" s="1" customFormat="1" ht="12.75">
      <c r="A53" s="3" t="s">
        <v>1253</v>
      </c>
      <c r="B53" s="24" t="s">
        <v>352</v>
      </c>
      <c r="C53" s="25" t="s">
        <v>381</v>
      </c>
      <c r="D53" s="25" t="s">
        <v>410</v>
      </c>
      <c r="E53" s="25" t="s">
        <v>440</v>
      </c>
      <c r="F53" s="25" t="s">
        <v>469</v>
      </c>
      <c r="G53" s="25" t="s">
        <v>498</v>
      </c>
      <c r="H53" s="25" t="s">
        <v>503</v>
      </c>
      <c r="I53" s="25" t="s">
        <v>469</v>
      </c>
      <c r="J53" s="25" t="s">
        <v>578</v>
      </c>
      <c r="K53" s="25" t="s">
        <v>598</v>
      </c>
      <c r="L53" s="25" t="s">
        <v>621</v>
      </c>
      <c r="M53" s="25" t="s">
        <v>498</v>
      </c>
      <c r="N53" s="25" t="s">
        <v>671</v>
      </c>
      <c r="O53" s="25" t="s">
        <v>525</v>
      </c>
      <c r="P53" s="25" t="s">
        <v>460</v>
      </c>
      <c r="Q53" s="26" t="s">
        <v>731</v>
      </c>
      <c r="R53" s="3" t="s">
        <v>1253</v>
      </c>
      <c r="S53" s="24" t="s">
        <v>352</v>
      </c>
      <c r="T53" s="25" t="s">
        <v>712</v>
      </c>
      <c r="U53" s="25" t="s">
        <v>578</v>
      </c>
      <c r="V53" s="25" t="s">
        <v>671</v>
      </c>
      <c r="W53" s="25" t="s">
        <v>621</v>
      </c>
      <c r="X53" s="25" t="s">
        <v>598</v>
      </c>
      <c r="Y53" s="25" t="s">
        <v>780</v>
      </c>
      <c r="Z53" s="25" t="s">
        <v>882</v>
      </c>
      <c r="AA53" s="25" t="s">
        <v>899</v>
      </c>
      <c r="AB53" s="25" t="s">
        <v>899</v>
      </c>
      <c r="AC53" s="25" t="s">
        <v>831</v>
      </c>
      <c r="AD53" s="25" t="s">
        <v>415</v>
      </c>
      <c r="AE53" s="25" t="s">
        <v>882</v>
      </c>
      <c r="AF53" s="25" t="s">
        <v>882</v>
      </c>
      <c r="AG53" s="25" t="s">
        <v>498</v>
      </c>
      <c r="AH53" s="26" t="s">
        <v>882</v>
      </c>
      <c r="AI53" s="3" t="s">
        <v>1253</v>
      </c>
      <c r="AJ53" s="24" t="s">
        <v>352</v>
      </c>
      <c r="AK53" s="25" t="s">
        <v>799</v>
      </c>
      <c r="AL53" s="25" t="s">
        <v>1046</v>
      </c>
      <c r="AM53" s="25" t="s">
        <v>1062</v>
      </c>
      <c r="AN53" s="25" t="s">
        <v>902</v>
      </c>
      <c r="AO53" s="25" t="s">
        <v>1095</v>
      </c>
      <c r="AP53" s="25" t="s">
        <v>621</v>
      </c>
      <c r="AQ53" s="25" t="s">
        <v>469</v>
      </c>
      <c r="AR53" s="25" t="s">
        <v>444</v>
      </c>
      <c r="AS53" s="25" t="s">
        <v>831</v>
      </c>
      <c r="AT53" s="25" t="s">
        <v>882</v>
      </c>
      <c r="AU53" s="25" t="s">
        <v>1185</v>
      </c>
      <c r="AV53" s="25" t="s">
        <v>1095</v>
      </c>
      <c r="AW53" s="25" t="s">
        <v>780</v>
      </c>
      <c r="AX53" s="25" t="s">
        <v>1046</v>
      </c>
      <c r="AY53" s="26" t="s">
        <v>414</v>
      </c>
    </row>
    <row r="54" spans="1:51" s="1" customFormat="1" ht="12.75">
      <c r="A54" s="3" t="s">
        <v>351</v>
      </c>
      <c r="B54" s="24" t="s">
        <v>1262</v>
      </c>
      <c r="C54" s="25" t="s">
        <v>382</v>
      </c>
      <c r="D54" s="25" t="s">
        <v>411</v>
      </c>
      <c r="E54" s="25" t="s">
        <v>380</v>
      </c>
      <c r="F54" s="25" t="s">
        <v>470</v>
      </c>
      <c r="G54" s="25" t="s">
        <v>499</v>
      </c>
      <c r="H54" s="25" t="s">
        <v>523</v>
      </c>
      <c r="I54" s="25" t="s">
        <v>395</v>
      </c>
      <c r="J54" s="25" t="s">
        <v>470</v>
      </c>
      <c r="K54" s="25" t="s">
        <v>380</v>
      </c>
      <c r="L54" s="25" t="s">
        <v>470</v>
      </c>
      <c r="M54" s="25" t="s">
        <v>382</v>
      </c>
      <c r="N54" s="25" t="s">
        <v>567</v>
      </c>
      <c r="O54" s="25" t="s">
        <v>395</v>
      </c>
      <c r="P54" s="25" t="s">
        <v>468</v>
      </c>
      <c r="Q54" s="26" t="s">
        <v>577</v>
      </c>
      <c r="R54" s="3" t="s">
        <v>351</v>
      </c>
      <c r="S54" s="24" t="s">
        <v>1262</v>
      </c>
      <c r="T54" s="25" t="s">
        <v>468</v>
      </c>
      <c r="U54" s="25" t="s">
        <v>777</v>
      </c>
      <c r="V54" s="25" t="s">
        <v>380</v>
      </c>
      <c r="W54" s="25" t="s">
        <v>777</v>
      </c>
      <c r="X54" s="25" t="s">
        <v>845</v>
      </c>
      <c r="Y54" s="25" t="s">
        <v>777</v>
      </c>
      <c r="Z54" s="25" t="s">
        <v>777</v>
      </c>
      <c r="AA54" s="25" t="s">
        <v>777</v>
      </c>
      <c r="AB54" s="25" t="s">
        <v>470</v>
      </c>
      <c r="AC54" s="36" t="s">
        <v>706</v>
      </c>
      <c r="AD54" s="25" t="s">
        <v>845</v>
      </c>
      <c r="AE54" s="25" t="s">
        <v>395</v>
      </c>
      <c r="AF54" s="25" t="s">
        <v>777</v>
      </c>
      <c r="AG54" s="25" t="s">
        <v>523</v>
      </c>
      <c r="AH54" s="26" t="s">
        <v>845</v>
      </c>
      <c r="AI54" s="3" t="s">
        <v>351</v>
      </c>
      <c r="AJ54" s="24" t="s">
        <v>1262</v>
      </c>
      <c r="AK54" s="25" t="s">
        <v>470</v>
      </c>
      <c r="AL54" s="25" t="s">
        <v>1029</v>
      </c>
      <c r="AM54" s="36" t="s">
        <v>1063</v>
      </c>
      <c r="AN54" s="25" t="s">
        <v>845</v>
      </c>
      <c r="AO54" s="25" t="s">
        <v>470</v>
      </c>
      <c r="AP54" s="25" t="s">
        <v>395</v>
      </c>
      <c r="AQ54" s="25" t="s">
        <v>777</v>
      </c>
      <c r="AR54" s="25" t="s">
        <v>1139</v>
      </c>
      <c r="AS54" s="25" t="s">
        <v>470</v>
      </c>
      <c r="AT54" s="25" t="s">
        <v>523</v>
      </c>
      <c r="AU54" s="25" t="s">
        <v>777</v>
      </c>
      <c r="AV54" s="25" t="s">
        <v>470</v>
      </c>
      <c r="AW54" s="25" t="s">
        <v>411</v>
      </c>
      <c r="AX54" s="25" t="s">
        <v>1029</v>
      </c>
      <c r="AY54" s="42" t="s">
        <v>1063</v>
      </c>
    </row>
    <row r="55" spans="1:51" s="1" customFormat="1" ht="12.75">
      <c r="A55" s="3" t="s">
        <v>1254</v>
      </c>
      <c r="B55" s="24" t="s">
        <v>348</v>
      </c>
      <c r="C55" s="25" t="s">
        <v>384</v>
      </c>
      <c r="D55" s="25" t="s">
        <v>414</v>
      </c>
      <c r="E55" s="25" t="s">
        <v>443</v>
      </c>
      <c r="F55" s="25" t="s">
        <v>473</v>
      </c>
      <c r="G55" s="25" t="s">
        <v>502</v>
      </c>
      <c r="H55" s="25" t="s">
        <v>525</v>
      </c>
      <c r="I55" s="25" t="s">
        <v>553</v>
      </c>
      <c r="J55" s="25" t="s">
        <v>233</v>
      </c>
      <c r="K55" s="25" t="s">
        <v>553</v>
      </c>
      <c r="L55" s="25" t="s">
        <v>502</v>
      </c>
      <c r="M55" s="25" t="s">
        <v>643</v>
      </c>
      <c r="N55" s="25" t="s">
        <v>674</v>
      </c>
      <c r="O55" s="25" t="s">
        <v>696</v>
      </c>
      <c r="P55" s="25" t="s">
        <v>385</v>
      </c>
      <c r="Q55" s="26" t="s">
        <v>733</v>
      </c>
      <c r="R55" s="3" t="s">
        <v>1254</v>
      </c>
      <c r="S55" s="24" t="s">
        <v>348</v>
      </c>
      <c r="T55" s="25" t="s">
        <v>751</v>
      </c>
      <c r="U55" s="25" t="s">
        <v>780</v>
      </c>
      <c r="V55" s="25" t="s">
        <v>502</v>
      </c>
      <c r="W55" s="25" t="s">
        <v>822</v>
      </c>
      <c r="X55" s="25" t="s">
        <v>731</v>
      </c>
      <c r="Y55" s="25" t="s">
        <v>865</v>
      </c>
      <c r="Z55" s="25" t="s">
        <v>503</v>
      </c>
      <c r="AA55" s="25" t="s">
        <v>902</v>
      </c>
      <c r="AB55" s="25" t="s">
        <v>543</v>
      </c>
      <c r="AC55" s="25" t="s">
        <v>696</v>
      </c>
      <c r="AD55" s="25" t="s">
        <v>401</v>
      </c>
      <c r="AE55" s="25" t="s">
        <v>473</v>
      </c>
      <c r="AF55" s="25" t="s">
        <v>385</v>
      </c>
      <c r="AG55" s="25" t="s">
        <v>674</v>
      </c>
      <c r="AH55" s="26" t="s">
        <v>1012</v>
      </c>
      <c r="AI55" s="3" t="s">
        <v>1254</v>
      </c>
      <c r="AJ55" s="24" t="s">
        <v>348</v>
      </c>
      <c r="AK55" s="25" t="s">
        <v>1012</v>
      </c>
      <c r="AL55" s="25" t="s">
        <v>384</v>
      </c>
      <c r="AM55" s="25" t="s">
        <v>553</v>
      </c>
      <c r="AN55" s="25" t="s">
        <v>443</v>
      </c>
      <c r="AO55" s="25" t="s">
        <v>444</v>
      </c>
      <c r="AP55" s="25" t="s">
        <v>1111</v>
      </c>
      <c r="AQ55" s="25" t="s">
        <v>580</v>
      </c>
      <c r="AR55" s="25" t="s">
        <v>996</v>
      </c>
      <c r="AS55" s="25" t="s">
        <v>381</v>
      </c>
      <c r="AT55" s="25" t="s">
        <v>233</v>
      </c>
      <c r="AU55" s="25" t="s">
        <v>613</v>
      </c>
      <c r="AV55" s="25" t="s">
        <v>498</v>
      </c>
      <c r="AW55" s="25" t="s">
        <v>1141</v>
      </c>
      <c r="AX55" s="25" t="s">
        <v>613</v>
      </c>
      <c r="AY55" s="26" t="s">
        <v>780</v>
      </c>
    </row>
    <row r="56" spans="1:51" s="1" customFormat="1" ht="12.75">
      <c r="A56" s="3" t="s">
        <v>1255</v>
      </c>
      <c r="B56" s="24" t="s">
        <v>350</v>
      </c>
      <c r="C56" s="25" t="s">
        <v>383</v>
      </c>
      <c r="D56" s="25" t="s">
        <v>413</v>
      </c>
      <c r="E56" s="25" t="s">
        <v>442</v>
      </c>
      <c r="F56" s="25" t="s">
        <v>472</v>
      </c>
      <c r="G56" s="25" t="s">
        <v>501</v>
      </c>
      <c r="H56" s="25" t="s">
        <v>514</v>
      </c>
      <c r="I56" s="25" t="s">
        <v>552</v>
      </c>
      <c r="J56" s="25" t="s">
        <v>472</v>
      </c>
      <c r="K56" s="25" t="s">
        <v>413</v>
      </c>
      <c r="L56" s="25" t="s">
        <v>623</v>
      </c>
      <c r="M56" s="25" t="s">
        <v>472</v>
      </c>
      <c r="N56" s="25" t="s">
        <v>673</v>
      </c>
      <c r="O56" s="25" t="s">
        <v>383</v>
      </c>
      <c r="P56" s="25" t="s">
        <v>716</v>
      </c>
      <c r="Q56" s="26" t="s">
        <v>413</v>
      </c>
      <c r="R56" s="3" t="s">
        <v>1255</v>
      </c>
      <c r="S56" s="24" t="s">
        <v>350</v>
      </c>
      <c r="T56" s="25" t="s">
        <v>750</v>
      </c>
      <c r="U56" s="25" t="s">
        <v>779</v>
      </c>
      <c r="V56" s="25" t="s">
        <v>798</v>
      </c>
      <c r="W56" s="25" t="s">
        <v>501</v>
      </c>
      <c r="X56" s="25" t="s">
        <v>847</v>
      </c>
      <c r="Y56" s="25" t="s">
        <v>864</v>
      </c>
      <c r="Z56" s="25" t="s">
        <v>864</v>
      </c>
      <c r="AA56" s="25" t="s">
        <v>901</v>
      </c>
      <c r="AB56" s="25" t="s">
        <v>623</v>
      </c>
      <c r="AC56" s="25" t="s">
        <v>934</v>
      </c>
      <c r="AD56" s="25" t="s">
        <v>623</v>
      </c>
      <c r="AE56" s="25" t="s">
        <v>750</v>
      </c>
      <c r="AF56" s="25" t="s">
        <v>501</v>
      </c>
      <c r="AG56" s="25" t="s">
        <v>995</v>
      </c>
      <c r="AH56" s="26" t="s">
        <v>1011</v>
      </c>
      <c r="AI56" s="3" t="s">
        <v>1255</v>
      </c>
      <c r="AJ56" s="24" t="s">
        <v>350</v>
      </c>
      <c r="AK56" s="25" t="s">
        <v>1011</v>
      </c>
      <c r="AL56" s="25" t="s">
        <v>1048</v>
      </c>
      <c r="AM56" s="25" t="s">
        <v>1065</v>
      </c>
      <c r="AN56" s="25" t="s">
        <v>779</v>
      </c>
      <c r="AO56" s="25" t="s">
        <v>1096</v>
      </c>
      <c r="AP56" s="25" t="s">
        <v>1110</v>
      </c>
      <c r="AQ56" s="25" t="s">
        <v>1126</v>
      </c>
      <c r="AR56" s="25" t="s">
        <v>1048</v>
      </c>
      <c r="AS56" s="25" t="s">
        <v>1158</v>
      </c>
      <c r="AT56" s="25" t="s">
        <v>847</v>
      </c>
      <c r="AU56" s="25" t="s">
        <v>1187</v>
      </c>
      <c r="AV56" s="25" t="s">
        <v>1158</v>
      </c>
      <c r="AW56" s="25" t="s">
        <v>809</v>
      </c>
      <c r="AX56" s="25" t="s">
        <v>1096</v>
      </c>
      <c r="AY56" s="26" t="s">
        <v>855</v>
      </c>
    </row>
    <row r="57" spans="1:51" s="1" customFormat="1" ht="12.75">
      <c r="A57" s="3" t="s">
        <v>345</v>
      </c>
      <c r="B57" s="24" t="s">
        <v>353</v>
      </c>
      <c r="C57" s="25" t="s">
        <v>379</v>
      </c>
      <c r="D57" s="25" t="s">
        <v>409</v>
      </c>
      <c r="E57" s="25" t="s">
        <v>438</v>
      </c>
      <c r="F57" s="25" t="s">
        <v>467</v>
      </c>
      <c r="G57" s="25" t="s">
        <v>496</v>
      </c>
      <c r="H57" s="25" t="s">
        <v>522</v>
      </c>
      <c r="I57" s="25" t="s">
        <v>550</v>
      </c>
      <c r="J57" s="25" t="s">
        <v>576</v>
      </c>
      <c r="K57" s="25" t="s">
        <v>597</v>
      </c>
      <c r="L57" s="25" t="s">
        <v>620</v>
      </c>
      <c r="M57" s="25" t="s">
        <v>409</v>
      </c>
      <c r="N57" s="25" t="s">
        <v>670</v>
      </c>
      <c r="O57" s="25" t="s">
        <v>693</v>
      </c>
      <c r="P57" s="25" t="s">
        <v>713</v>
      </c>
      <c r="Q57" s="26" t="s">
        <v>713</v>
      </c>
      <c r="R57" s="3" t="s">
        <v>345</v>
      </c>
      <c r="S57" s="24" t="s">
        <v>353</v>
      </c>
      <c r="T57" s="25" t="s">
        <v>620</v>
      </c>
      <c r="U57" s="25" t="s">
        <v>776</v>
      </c>
      <c r="V57" s="25" t="s">
        <v>795</v>
      </c>
      <c r="W57" s="25" t="s">
        <v>820</v>
      </c>
      <c r="X57" s="25" t="s">
        <v>844</v>
      </c>
      <c r="Y57" s="25" t="s">
        <v>863</v>
      </c>
      <c r="Z57" s="25" t="s">
        <v>863</v>
      </c>
      <c r="AA57" s="25" t="s">
        <v>693</v>
      </c>
      <c r="AB57" s="25" t="s">
        <v>915</v>
      </c>
      <c r="AC57" s="25" t="s">
        <v>931</v>
      </c>
      <c r="AD57" s="25" t="s">
        <v>670</v>
      </c>
      <c r="AE57" s="25" t="s">
        <v>795</v>
      </c>
      <c r="AF57" s="25" t="s">
        <v>980</v>
      </c>
      <c r="AG57" s="25" t="s">
        <v>438</v>
      </c>
      <c r="AH57" s="26" t="s">
        <v>1009</v>
      </c>
      <c r="AI57" s="3" t="s">
        <v>345</v>
      </c>
      <c r="AJ57" s="24" t="s">
        <v>353</v>
      </c>
      <c r="AK57" s="25" t="s">
        <v>931</v>
      </c>
      <c r="AL57" s="25" t="s">
        <v>550</v>
      </c>
      <c r="AM57" s="25" t="s">
        <v>1009</v>
      </c>
      <c r="AN57" s="25" t="s">
        <v>438</v>
      </c>
      <c r="AO57" s="25" t="s">
        <v>1094</v>
      </c>
      <c r="AP57" s="25" t="s">
        <v>522</v>
      </c>
      <c r="AQ57" s="25" t="s">
        <v>1124</v>
      </c>
      <c r="AR57" s="25" t="s">
        <v>1094</v>
      </c>
      <c r="AS57" s="25" t="s">
        <v>1156</v>
      </c>
      <c r="AT57" s="25" t="s">
        <v>1094</v>
      </c>
      <c r="AU57" s="25" t="s">
        <v>1156</v>
      </c>
      <c r="AV57" s="25" t="s">
        <v>713</v>
      </c>
      <c r="AW57" s="25" t="s">
        <v>713</v>
      </c>
      <c r="AX57" s="25" t="s">
        <v>1124</v>
      </c>
      <c r="AY57" s="26" t="s">
        <v>1009</v>
      </c>
    </row>
    <row r="58" spans="1:51" s="1" customFormat="1" ht="13.5" thickBot="1">
      <c r="A58" s="4" t="s">
        <v>1256</v>
      </c>
      <c r="B58" s="27" t="s">
        <v>349</v>
      </c>
      <c r="C58" s="28" t="s">
        <v>378</v>
      </c>
      <c r="D58" s="28" t="s">
        <v>378</v>
      </c>
      <c r="E58" s="28" t="s">
        <v>378</v>
      </c>
      <c r="F58" s="28" t="s">
        <v>378</v>
      </c>
      <c r="G58" s="28" t="s">
        <v>378</v>
      </c>
      <c r="H58" s="28" t="s">
        <v>378</v>
      </c>
      <c r="I58" s="28" t="s">
        <v>100</v>
      </c>
      <c r="J58" s="28" t="s">
        <v>378</v>
      </c>
      <c r="K58" s="28" t="s">
        <v>378</v>
      </c>
      <c r="L58" s="28" t="s">
        <v>378</v>
      </c>
      <c r="M58" s="28" t="s">
        <v>378</v>
      </c>
      <c r="N58" s="28" t="s">
        <v>378</v>
      </c>
      <c r="O58" s="28" t="s">
        <v>378</v>
      </c>
      <c r="P58" s="28" t="s">
        <v>378</v>
      </c>
      <c r="Q58" s="29" t="s">
        <v>378</v>
      </c>
      <c r="R58" s="4" t="s">
        <v>1256</v>
      </c>
      <c r="S58" s="27" t="s">
        <v>349</v>
      </c>
      <c r="T58" s="28" t="s">
        <v>378</v>
      </c>
      <c r="U58" s="28" t="s">
        <v>378</v>
      </c>
      <c r="V58" s="28" t="s">
        <v>378</v>
      </c>
      <c r="W58" s="28" t="s">
        <v>378</v>
      </c>
      <c r="X58" s="28" t="s">
        <v>378</v>
      </c>
      <c r="Y58" s="28" t="s">
        <v>378</v>
      </c>
      <c r="Z58" s="28" t="s">
        <v>378</v>
      </c>
      <c r="AA58" s="28" t="s">
        <v>378</v>
      </c>
      <c r="AB58" s="28" t="s">
        <v>378</v>
      </c>
      <c r="AC58" s="28" t="s">
        <v>378</v>
      </c>
      <c r="AD58" s="28" t="s">
        <v>378</v>
      </c>
      <c r="AE58" s="28" t="s">
        <v>378</v>
      </c>
      <c r="AF58" s="28" t="s">
        <v>378</v>
      </c>
      <c r="AG58" s="28" t="s">
        <v>378</v>
      </c>
      <c r="AH58" s="29" t="s">
        <v>378</v>
      </c>
      <c r="AI58" s="4" t="s">
        <v>1256</v>
      </c>
      <c r="AJ58" s="27" t="s">
        <v>349</v>
      </c>
      <c r="AK58" s="28" t="s">
        <v>101</v>
      </c>
      <c r="AL58" s="28" t="s">
        <v>659</v>
      </c>
      <c r="AM58" s="28" t="s">
        <v>427</v>
      </c>
      <c r="AN58" s="28" t="s">
        <v>454</v>
      </c>
      <c r="AO58" s="28" t="s">
        <v>100</v>
      </c>
      <c r="AP58" s="28" t="s">
        <v>76</v>
      </c>
      <c r="AQ58" s="28" t="s">
        <v>454</v>
      </c>
      <c r="AR58" s="28" t="s">
        <v>548</v>
      </c>
      <c r="AS58" s="28" t="s">
        <v>100</v>
      </c>
      <c r="AT58" s="28" t="s">
        <v>100</v>
      </c>
      <c r="AU58" s="28" t="s">
        <v>43</v>
      </c>
      <c r="AV58" s="28" t="s">
        <v>378</v>
      </c>
      <c r="AW58" s="28" t="s">
        <v>378</v>
      </c>
      <c r="AX58" s="28" t="s">
        <v>368</v>
      </c>
      <c r="AY58" s="29" t="s">
        <v>100</v>
      </c>
    </row>
    <row r="59" spans="1:51" s="1" customFormat="1" ht="12.75">
      <c r="A59" s="37" t="s">
        <v>1265</v>
      </c>
      <c r="B59" s="38"/>
      <c r="C59" s="39" t="s">
        <v>28</v>
      </c>
      <c r="D59" s="40" t="s">
        <v>29</v>
      </c>
      <c r="E59" s="40" t="s">
        <v>31</v>
      </c>
      <c r="F59" s="40" t="s">
        <v>32</v>
      </c>
      <c r="G59" s="40" t="s">
        <v>34</v>
      </c>
      <c r="H59" s="40" t="s">
        <v>36</v>
      </c>
      <c r="I59" s="40" t="s">
        <v>38</v>
      </c>
      <c r="J59" s="40" t="s">
        <v>40</v>
      </c>
      <c r="K59" s="40" t="s">
        <v>44</v>
      </c>
      <c r="L59" s="40" t="s">
        <v>45</v>
      </c>
      <c r="M59" s="40" t="s">
        <v>48</v>
      </c>
      <c r="N59" s="40" t="s">
        <v>49</v>
      </c>
      <c r="O59" s="40" t="s">
        <v>50</v>
      </c>
      <c r="P59" s="40" t="s">
        <v>52</v>
      </c>
      <c r="Q59" s="41" t="s">
        <v>53</v>
      </c>
      <c r="R59" s="37" t="s">
        <v>1265</v>
      </c>
      <c r="S59" s="38"/>
      <c r="T59" s="40" t="s">
        <v>54</v>
      </c>
      <c r="U59" s="40" t="s">
        <v>55</v>
      </c>
      <c r="V59" s="40" t="s">
        <v>57</v>
      </c>
      <c r="W59" s="40" t="s">
        <v>58</v>
      </c>
      <c r="X59" s="40" t="s">
        <v>62</v>
      </c>
      <c r="Y59" s="40" t="s">
        <v>63</v>
      </c>
      <c r="Z59" s="40" t="s">
        <v>64</v>
      </c>
      <c r="AA59" s="40" t="s">
        <v>65</v>
      </c>
      <c r="AB59" s="40" t="s">
        <v>67</v>
      </c>
      <c r="AC59" s="40" t="s">
        <v>70</v>
      </c>
      <c r="AD59" s="40" t="s">
        <v>72</v>
      </c>
      <c r="AE59" s="40" t="s">
        <v>74</v>
      </c>
      <c r="AF59" s="40" t="s">
        <v>75</v>
      </c>
      <c r="AG59" s="40" t="s">
        <v>77</v>
      </c>
      <c r="AH59" s="41" t="s">
        <v>78</v>
      </c>
      <c r="AI59" s="37" t="s">
        <v>1265</v>
      </c>
      <c r="AJ59" s="38"/>
      <c r="AK59" s="40" t="s">
        <v>82</v>
      </c>
      <c r="AL59" s="40" t="s">
        <v>83</v>
      </c>
      <c r="AM59" s="40" t="s">
        <v>84</v>
      </c>
      <c r="AN59" s="40" t="s">
        <v>85</v>
      </c>
      <c r="AO59" s="40" t="s">
        <v>86</v>
      </c>
      <c r="AP59" s="40" t="s">
        <v>87</v>
      </c>
      <c r="AQ59" s="40" t="s">
        <v>88</v>
      </c>
      <c r="AR59" s="40" t="s">
        <v>89</v>
      </c>
      <c r="AS59" s="40" t="s">
        <v>90</v>
      </c>
      <c r="AT59" s="40" t="s">
        <v>91</v>
      </c>
      <c r="AU59" s="40" t="s">
        <v>92</v>
      </c>
      <c r="AV59" s="40" t="s">
        <v>93</v>
      </c>
      <c r="AW59" s="40" t="s">
        <v>94</v>
      </c>
      <c r="AX59" s="40" t="s">
        <v>95</v>
      </c>
      <c r="AY59" s="41" t="s">
        <v>96</v>
      </c>
    </row>
    <row r="60" spans="1:51" s="1" customFormat="1" ht="12.75">
      <c r="A60" s="3" t="s">
        <v>1248</v>
      </c>
      <c r="B60" s="24" t="s">
        <v>347</v>
      </c>
      <c r="C60" s="25" t="s">
        <v>375</v>
      </c>
      <c r="D60" s="25" t="s">
        <v>406</v>
      </c>
      <c r="E60" s="25" t="s">
        <v>435</v>
      </c>
      <c r="F60" s="25" t="s">
        <v>465</v>
      </c>
      <c r="G60" s="25" t="s">
        <v>493</v>
      </c>
      <c r="H60" s="25" t="s">
        <v>520</v>
      </c>
      <c r="I60" s="25" t="s">
        <v>547</v>
      </c>
      <c r="J60" s="25" t="s">
        <v>574</v>
      </c>
      <c r="K60" s="36" t="s">
        <v>594</v>
      </c>
      <c r="L60" s="25" t="s">
        <v>618</v>
      </c>
      <c r="M60" s="25" t="s">
        <v>638</v>
      </c>
      <c r="N60" s="25" t="s">
        <v>668</v>
      </c>
      <c r="O60" s="25" t="s">
        <v>691</v>
      </c>
      <c r="P60" s="25" t="s">
        <v>712</v>
      </c>
      <c r="Q60" s="26" t="s">
        <v>618</v>
      </c>
      <c r="R60" s="3" t="s">
        <v>1248</v>
      </c>
      <c r="S60" s="24" t="s">
        <v>347</v>
      </c>
      <c r="T60" s="25" t="s">
        <v>747</v>
      </c>
      <c r="U60" s="25" t="s">
        <v>773</v>
      </c>
      <c r="V60" s="25" t="s">
        <v>794</v>
      </c>
      <c r="W60" s="25" t="s">
        <v>818</v>
      </c>
      <c r="X60" s="25" t="s">
        <v>842</v>
      </c>
      <c r="Y60" s="25" t="s">
        <v>653</v>
      </c>
      <c r="Z60" s="25" t="s">
        <v>688</v>
      </c>
      <c r="AA60" s="25" t="s">
        <v>896</v>
      </c>
      <c r="AB60" s="25" t="s">
        <v>547</v>
      </c>
      <c r="AC60" s="25" t="s">
        <v>929</v>
      </c>
      <c r="AD60" s="25" t="s">
        <v>951</v>
      </c>
      <c r="AE60" s="25" t="s">
        <v>962</v>
      </c>
      <c r="AF60" s="25" t="s">
        <v>979</v>
      </c>
      <c r="AG60" s="25" t="s">
        <v>236</v>
      </c>
      <c r="AH60" s="26" t="s">
        <v>1007</v>
      </c>
      <c r="AI60" s="3" t="s">
        <v>1248</v>
      </c>
      <c r="AJ60" s="24" t="s">
        <v>347</v>
      </c>
      <c r="AK60" s="25" t="s">
        <v>142</v>
      </c>
      <c r="AL60" s="25" t="s">
        <v>142</v>
      </c>
      <c r="AM60" s="25" t="s">
        <v>142</v>
      </c>
      <c r="AN60" s="25" t="s">
        <v>142</v>
      </c>
      <c r="AO60" s="25" t="s">
        <v>142</v>
      </c>
      <c r="AP60" s="25" t="s">
        <v>142</v>
      </c>
      <c r="AQ60" s="25" t="s">
        <v>142</v>
      </c>
      <c r="AR60" s="25" t="s">
        <v>142</v>
      </c>
      <c r="AS60" s="25" t="s">
        <v>142</v>
      </c>
      <c r="AT60" s="25" t="s">
        <v>142</v>
      </c>
      <c r="AU60" s="25" t="s">
        <v>142</v>
      </c>
      <c r="AV60" s="25" t="s">
        <v>142</v>
      </c>
      <c r="AW60" s="25" t="s">
        <v>142</v>
      </c>
      <c r="AX60" s="25" t="s">
        <v>142</v>
      </c>
      <c r="AY60" s="26" t="s">
        <v>142</v>
      </c>
    </row>
    <row r="61" spans="1:51" s="1" customFormat="1" ht="12.75">
      <c r="A61" s="3" t="s">
        <v>1259</v>
      </c>
      <c r="B61" s="24" t="s">
        <v>347</v>
      </c>
      <c r="C61" s="25" t="s">
        <v>376</v>
      </c>
      <c r="D61" s="25" t="s">
        <v>407</v>
      </c>
      <c r="E61" s="25" t="s">
        <v>436</v>
      </c>
      <c r="F61" s="25" t="s">
        <v>436</v>
      </c>
      <c r="G61" s="25" t="s">
        <v>494</v>
      </c>
      <c r="H61" s="25" t="s">
        <v>494</v>
      </c>
      <c r="I61" s="25" t="s">
        <v>548</v>
      </c>
      <c r="J61" s="25" t="s">
        <v>436</v>
      </c>
      <c r="K61" s="25" t="s">
        <v>595</v>
      </c>
      <c r="L61" s="25" t="s">
        <v>494</v>
      </c>
      <c r="M61" s="25" t="s">
        <v>639</v>
      </c>
      <c r="N61" s="25" t="s">
        <v>436</v>
      </c>
      <c r="O61" s="25" t="s">
        <v>692</v>
      </c>
      <c r="P61" s="25" t="s">
        <v>436</v>
      </c>
      <c r="Q61" s="26" t="s">
        <v>366</v>
      </c>
      <c r="R61" s="3" t="s">
        <v>1259</v>
      </c>
      <c r="S61" s="24" t="s">
        <v>347</v>
      </c>
      <c r="T61" s="25" t="s">
        <v>436</v>
      </c>
      <c r="U61" s="25" t="s">
        <v>774</v>
      </c>
      <c r="V61" s="25" t="s">
        <v>407</v>
      </c>
      <c r="W61" s="25" t="s">
        <v>774</v>
      </c>
      <c r="X61" s="25" t="s">
        <v>436</v>
      </c>
      <c r="Y61" s="25" t="s">
        <v>639</v>
      </c>
      <c r="Z61" s="25" t="s">
        <v>639</v>
      </c>
      <c r="AA61" s="25" t="s">
        <v>436</v>
      </c>
      <c r="AB61" s="25" t="s">
        <v>436</v>
      </c>
      <c r="AC61" s="25" t="s">
        <v>366</v>
      </c>
      <c r="AD61" s="25" t="s">
        <v>436</v>
      </c>
      <c r="AE61" s="25" t="s">
        <v>639</v>
      </c>
      <c r="AF61" s="25" t="s">
        <v>692</v>
      </c>
      <c r="AG61" s="25" t="s">
        <v>639</v>
      </c>
      <c r="AH61" s="26" t="s">
        <v>639</v>
      </c>
      <c r="AI61" s="3" t="s">
        <v>1259</v>
      </c>
      <c r="AJ61" s="24" t="s">
        <v>347</v>
      </c>
      <c r="AK61" s="25" t="s">
        <v>142</v>
      </c>
      <c r="AL61" s="25" t="s">
        <v>142</v>
      </c>
      <c r="AM61" s="25" t="s">
        <v>142</v>
      </c>
      <c r="AN61" s="25" t="s">
        <v>142</v>
      </c>
      <c r="AO61" s="25" t="s">
        <v>142</v>
      </c>
      <c r="AP61" s="25" t="s">
        <v>142</v>
      </c>
      <c r="AQ61" s="25" t="s">
        <v>142</v>
      </c>
      <c r="AR61" s="25" t="s">
        <v>142</v>
      </c>
      <c r="AS61" s="25" t="s">
        <v>142</v>
      </c>
      <c r="AT61" s="25" t="s">
        <v>142</v>
      </c>
      <c r="AU61" s="25" t="s">
        <v>142</v>
      </c>
      <c r="AV61" s="25" t="s">
        <v>142</v>
      </c>
      <c r="AW61" s="25" t="s">
        <v>142</v>
      </c>
      <c r="AX61" s="25" t="s">
        <v>142</v>
      </c>
      <c r="AY61" s="26" t="s">
        <v>142</v>
      </c>
    </row>
    <row r="62" spans="1:51" s="1" customFormat="1" ht="12.75">
      <c r="A62" s="3" t="s">
        <v>1249</v>
      </c>
      <c r="B62" s="24" t="s">
        <v>347</v>
      </c>
      <c r="C62" s="25" t="s">
        <v>129</v>
      </c>
      <c r="D62" s="25"/>
      <c r="E62" s="25" t="s">
        <v>129</v>
      </c>
      <c r="F62" s="25"/>
      <c r="G62" s="25"/>
      <c r="H62" s="25"/>
      <c r="I62" s="25"/>
      <c r="J62" s="25"/>
      <c r="K62" s="25"/>
      <c r="L62" s="25"/>
      <c r="M62" s="25"/>
      <c r="N62" s="25"/>
      <c r="O62" s="25" t="s">
        <v>433</v>
      </c>
      <c r="P62" s="25" t="s">
        <v>129</v>
      </c>
      <c r="Q62" s="26"/>
      <c r="R62" s="3" t="s">
        <v>1249</v>
      </c>
      <c r="S62" s="24" t="s">
        <v>347</v>
      </c>
      <c r="T62" s="25" t="s">
        <v>128</v>
      </c>
      <c r="U62" s="25"/>
      <c r="V62" s="25"/>
      <c r="W62" s="25" t="s">
        <v>128</v>
      </c>
      <c r="X62" s="25" t="s">
        <v>129</v>
      </c>
      <c r="Y62" s="25" t="s">
        <v>433</v>
      </c>
      <c r="Z62" s="25" t="s">
        <v>433</v>
      </c>
      <c r="AA62" s="25"/>
      <c r="AB62" s="25"/>
      <c r="AC62" s="25" t="s">
        <v>129</v>
      </c>
      <c r="AD62" s="25"/>
      <c r="AE62" s="25"/>
      <c r="AF62" s="25"/>
      <c r="AG62" s="25" t="s">
        <v>433</v>
      </c>
      <c r="AH62" s="26" t="s">
        <v>128</v>
      </c>
      <c r="AI62" s="3" t="s">
        <v>1249</v>
      </c>
      <c r="AJ62" s="24" t="s">
        <v>347</v>
      </c>
      <c r="AK62" s="25" t="s">
        <v>142</v>
      </c>
      <c r="AL62" s="25" t="s">
        <v>142</v>
      </c>
      <c r="AM62" s="25" t="s">
        <v>142</v>
      </c>
      <c r="AN62" s="25" t="s">
        <v>142</v>
      </c>
      <c r="AO62" s="25" t="s">
        <v>142</v>
      </c>
      <c r="AP62" s="25" t="s">
        <v>142</v>
      </c>
      <c r="AQ62" s="25" t="s">
        <v>142</v>
      </c>
      <c r="AR62" s="25" t="s">
        <v>142</v>
      </c>
      <c r="AS62" s="25" t="s">
        <v>142</v>
      </c>
      <c r="AT62" s="25" t="s">
        <v>142</v>
      </c>
      <c r="AU62" s="25" t="s">
        <v>142</v>
      </c>
      <c r="AV62" s="25" t="s">
        <v>142</v>
      </c>
      <c r="AW62" s="25" t="s">
        <v>142</v>
      </c>
      <c r="AX62" s="25" t="s">
        <v>142</v>
      </c>
      <c r="AY62" s="26" t="s">
        <v>142</v>
      </c>
    </row>
    <row r="63" spans="1:51" s="1" customFormat="1" ht="12.75">
      <c r="A63" s="3" t="s">
        <v>1260</v>
      </c>
      <c r="B63" s="24" t="s">
        <v>347</v>
      </c>
      <c r="C63" s="25" t="s">
        <v>374</v>
      </c>
      <c r="D63" s="25" t="s">
        <v>374</v>
      </c>
      <c r="E63" s="25" t="s">
        <v>374</v>
      </c>
      <c r="F63" s="25" t="s">
        <v>374</v>
      </c>
      <c r="G63" s="25" t="s">
        <v>374</v>
      </c>
      <c r="H63" s="25" t="s">
        <v>374</v>
      </c>
      <c r="I63" s="25" t="s">
        <v>374</v>
      </c>
      <c r="J63" s="25" t="s">
        <v>374</v>
      </c>
      <c r="K63" s="25" t="s">
        <v>374</v>
      </c>
      <c r="L63" s="25" t="s">
        <v>374</v>
      </c>
      <c r="M63" s="25" t="s">
        <v>374</v>
      </c>
      <c r="N63" s="25" t="s">
        <v>374</v>
      </c>
      <c r="O63" s="25" t="s">
        <v>374</v>
      </c>
      <c r="P63" s="25" t="s">
        <v>433</v>
      </c>
      <c r="Q63" s="26" t="s">
        <v>374</v>
      </c>
      <c r="R63" s="3" t="s">
        <v>1260</v>
      </c>
      <c r="S63" s="24" t="s">
        <v>347</v>
      </c>
      <c r="T63" s="25" t="s">
        <v>433</v>
      </c>
      <c r="U63" s="25" t="s">
        <v>374</v>
      </c>
      <c r="V63" s="25" t="s">
        <v>374</v>
      </c>
      <c r="W63" s="25" t="s">
        <v>374</v>
      </c>
      <c r="X63" s="25" t="s">
        <v>374</v>
      </c>
      <c r="Y63" s="25" t="s">
        <v>374</v>
      </c>
      <c r="Z63" s="25" t="s">
        <v>374</v>
      </c>
      <c r="AA63" s="25" t="s">
        <v>374</v>
      </c>
      <c r="AB63" s="25" t="s">
        <v>374</v>
      </c>
      <c r="AC63" s="25" t="s">
        <v>374</v>
      </c>
      <c r="AD63" s="25" t="s">
        <v>374</v>
      </c>
      <c r="AE63" s="25" t="s">
        <v>374</v>
      </c>
      <c r="AF63" s="25" t="s">
        <v>374</v>
      </c>
      <c r="AG63" s="25" t="s">
        <v>374</v>
      </c>
      <c r="AH63" s="26" t="s">
        <v>433</v>
      </c>
      <c r="AI63" s="3" t="s">
        <v>1260</v>
      </c>
      <c r="AJ63" s="24" t="s">
        <v>347</v>
      </c>
      <c r="AK63" s="25" t="s">
        <v>142</v>
      </c>
      <c r="AL63" s="25" t="s">
        <v>142</v>
      </c>
      <c r="AM63" s="25" t="s">
        <v>142</v>
      </c>
      <c r="AN63" s="25" t="s">
        <v>142</v>
      </c>
      <c r="AO63" s="25" t="s">
        <v>142</v>
      </c>
      <c r="AP63" s="25" t="s">
        <v>142</v>
      </c>
      <c r="AQ63" s="25" t="s">
        <v>142</v>
      </c>
      <c r="AR63" s="25" t="s">
        <v>142</v>
      </c>
      <c r="AS63" s="25" t="s">
        <v>142</v>
      </c>
      <c r="AT63" s="25" t="s">
        <v>142</v>
      </c>
      <c r="AU63" s="25" t="s">
        <v>142</v>
      </c>
      <c r="AV63" s="25" t="s">
        <v>142</v>
      </c>
      <c r="AW63" s="25" t="s">
        <v>142</v>
      </c>
      <c r="AX63" s="25" t="s">
        <v>142</v>
      </c>
      <c r="AY63" s="26" t="s">
        <v>142</v>
      </c>
    </row>
    <row r="64" spans="1:51" s="1" customFormat="1" ht="12.75">
      <c r="A64" s="3" t="s">
        <v>1250</v>
      </c>
      <c r="B64" s="24" t="s">
        <v>347</v>
      </c>
      <c r="C64" s="25"/>
      <c r="D64" s="25" t="s">
        <v>405</v>
      </c>
      <c r="E64" s="25" t="s">
        <v>433</v>
      </c>
      <c r="F64" s="25" t="s">
        <v>1281</v>
      </c>
      <c r="G64" s="25" t="s">
        <v>51</v>
      </c>
      <c r="H64" s="25" t="s">
        <v>519</v>
      </c>
      <c r="I64" s="25" t="s">
        <v>80</v>
      </c>
      <c r="J64" s="25" t="s">
        <v>573</v>
      </c>
      <c r="K64" s="25" t="s">
        <v>464</v>
      </c>
      <c r="L64" s="25" t="s">
        <v>546</v>
      </c>
      <c r="M64" s="25" t="s">
        <v>546</v>
      </c>
      <c r="N64" s="25" t="s">
        <v>667</v>
      </c>
      <c r="O64" s="25" t="s">
        <v>464</v>
      </c>
      <c r="P64" s="25" t="s">
        <v>60</v>
      </c>
      <c r="Q64" s="26" t="s">
        <v>104</v>
      </c>
      <c r="R64" s="3" t="s">
        <v>1250</v>
      </c>
      <c r="S64" s="24" t="s">
        <v>347</v>
      </c>
      <c r="T64" s="25" t="s">
        <v>42</v>
      </c>
      <c r="U64" s="25" t="s">
        <v>772</v>
      </c>
      <c r="V64" s="25" t="s">
        <v>66</v>
      </c>
      <c r="W64" s="25" t="s">
        <v>817</v>
      </c>
      <c r="X64" s="25" t="s">
        <v>840</v>
      </c>
      <c r="Y64" s="25" t="s">
        <v>41</v>
      </c>
      <c r="Z64" s="25" t="s">
        <v>60</v>
      </c>
      <c r="AA64" s="25" t="s">
        <v>895</v>
      </c>
      <c r="AB64" s="25" t="s">
        <v>908</v>
      </c>
      <c r="AC64" s="25" t="s">
        <v>617</v>
      </c>
      <c r="AD64" s="25" t="s">
        <v>817</v>
      </c>
      <c r="AE64" s="25" t="s">
        <v>573</v>
      </c>
      <c r="AF64" s="25" t="s">
        <v>103</v>
      </c>
      <c r="AG64" s="25" t="s">
        <v>103</v>
      </c>
      <c r="AH64" s="26" t="s">
        <v>573</v>
      </c>
      <c r="AI64" s="3" t="s">
        <v>1250</v>
      </c>
      <c r="AJ64" s="24" t="s">
        <v>347</v>
      </c>
      <c r="AK64" s="25" t="s">
        <v>142</v>
      </c>
      <c r="AL64" s="25" t="s">
        <v>142</v>
      </c>
      <c r="AM64" s="25" t="s">
        <v>142</v>
      </c>
      <c r="AN64" s="25" t="s">
        <v>142</v>
      </c>
      <c r="AO64" s="25" t="s">
        <v>142</v>
      </c>
      <c r="AP64" s="25" t="s">
        <v>142</v>
      </c>
      <c r="AQ64" s="25" t="s">
        <v>142</v>
      </c>
      <c r="AR64" s="25" t="s">
        <v>142</v>
      </c>
      <c r="AS64" s="25" t="s">
        <v>142</v>
      </c>
      <c r="AT64" s="25" t="s">
        <v>142</v>
      </c>
      <c r="AU64" s="25" t="s">
        <v>142</v>
      </c>
      <c r="AV64" s="25" t="s">
        <v>142</v>
      </c>
      <c r="AW64" s="25" t="s">
        <v>142</v>
      </c>
      <c r="AX64" s="25" t="s">
        <v>142</v>
      </c>
      <c r="AY64" s="26" t="s">
        <v>142</v>
      </c>
    </row>
    <row r="65" spans="1:51" s="1" customFormat="1" ht="13.5" thickBot="1">
      <c r="A65" s="4" t="s">
        <v>1261</v>
      </c>
      <c r="B65" s="27" t="s">
        <v>347</v>
      </c>
      <c r="C65" s="28" t="s">
        <v>69</v>
      </c>
      <c r="D65" s="28" t="s">
        <v>80</v>
      </c>
      <c r="E65" s="28" t="s">
        <v>434</v>
      </c>
      <c r="F65" s="28" t="s">
        <v>464</v>
      </c>
      <c r="G65" s="28" t="s">
        <v>492</v>
      </c>
      <c r="H65" s="28" t="s">
        <v>103</v>
      </c>
      <c r="I65" s="28" t="s">
        <v>546</v>
      </c>
      <c r="J65" s="28" t="s">
        <v>546</v>
      </c>
      <c r="K65" s="28" t="s">
        <v>573</v>
      </c>
      <c r="L65" s="28" t="s">
        <v>617</v>
      </c>
      <c r="M65" s="28" t="s">
        <v>637</v>
      </c>
      <c r="N65" s="28" t="s">
        <v>69</v>
      </c>
      <c r="O65" s="28" t="s">
        <v>104</v>
      </c>
      <c r="P65" s="28" t="s">
        <v>652</v>
      </c>
      <c r="Q65" s="29" t="s">
        <v>104</v>
      </c>
      <c r="R65" s="4" t="s">
        <v>1261</v>
      </c>
      <c r="S65" s="27" t="s">
        <v>347</v>
      </c>
      <c r="T65" s="28" t="s">
        <v>434</v>
      </c>
      <c r="U65" s="28" t="s">
        <v>637</v>
      </c>
      <c r="V65" s="28" t="s">
        <v>637</v>
      </c>
      <c r="W65" s="28" t="s">
        <v>80</v>
      </c>
      <c r="X65" s="28" t="s">
        <v>841</v>
      </c>
      <c r="Y65" s="28" t="s">
        <v>492</v>
      </c>
      <c r="Z65" s="28" t="s">
        <v>434</v>
      </c>
      <c r="AA65" s="28" t="s">
        <v>104</v>
      </c>
      <c r="AB65" s="28" t="s">
        <v>637</v>
      </c>
      <c r="AC65" s="28" t="s">
        <v>69</v>
      </c>
      <c r="AD65" s="28" t="s">
        <v>434</v>
      </c>
      <c r="AE65" s="28" t="s">
        <v>637</v>
      </c>
      <c r="AF65" s="28" t="s">
        <v>51</v>
      </c>
      <c r="AG65" s="28" t="s">
        <v>434</v>
      </c>
      <c r="AH65" s="29" t="s">
        <v>80</v>
      </c>
      <c r="AI65" s="4" t="s">
        <v>1261</v>
      </c>
      <c r="AJ65" s="27" t="s">
        <v>347</v>
      </c>
      <c r="AK65" s="28" t="s">
        <v>142</v>
      </c>
      <c r="AL65" s="28" t="s">
        <v>142</v>
      </c>
      <c r="AM65" s="28" t="s">
        <v>142</v>
      </c>
      <c r="AN65" s="28" t="s">
        <v>142</v>
      </c>
      <c r="AO65" s="28" t="s">
        <v>142</v>
      </c>
      <c r="AP65" s="28" t="s">
        <v>142</v>
      </c>
      <c r="AQ65" s="28" t="s">
        <v>142</v>
      </c>
      <c r="AR65" s="28" t="s">
        <v>142</v>
      </c>
      <c r="AS65" s="28" t="s">
        <v>142</v>
      </c>
      <c r="AT65" s="28" t="s">
        <v>142</v>
      </c>
      <c r="AU65" s="28" t="s">
        <v>142</v>
      </c>
      <c r="AV65" s="28" t="s">
        <v>142</v>
      </c>
      <c r="AW65" s="28" t="s">
        <v>142</v>
      </c>
      <c r="AX65" s="28" t="s">
        <v>142</v>
      </c>
      <c r="AY65" s="29" t="s">
        <v>142</v>
      </c>
    </row>
    <row r="66" spans="1:51" s="1" customFormat="1" ht="12.75">
      <c r="A66" s="37" t="s">
        <v>1395</v>
      </c>
      <c r="B66" s="38"/>
      <c r="C66" s="39" t="s">
        <v>28</v>
      </c>
      <c r="D66" s="40" t="s">
        <v>29</v>
      </c>
      <c r="E66" s="40" t="s">
        <v>31</v>
      </c>
      <c r="F66" s="40" t="s">
        <v>32</v>
      </c>
      <c r="G66" s="40" t="s">
        <v>34</v>
      </c>
      <c r="H66" s="40" t="s">
        <v>36</v>
      </c>
      <c r="I66" s="40" t="s">
        <v>38</v>
      </c>
      <c r="J66" s="40" t="s">
        <v>40</v>
      </c>
      <c r="K66" s="40" t="s">
        <v>44</v>
      </c>
      <c r="L66" s="40" t="s">
        <v>45</v>
      </c>
      <c r="M66" s="40" t="s">
        <v>48</v>
      </c>
      <c r="N66" s="40" t="s">
        <v>49</v>
      </c>
      <c r="O66" s="40" t="s">
        <v>50</v>
      </c>
      <c r="P66" s="40" t="s">
        <v>52</v>
      </c>
      <c r="Q66" s="41" t="s">
        <v>53</v>
      </c>
      <c r="R66" s="37" t="s">
        <v>1395</v>
      </c>
      <c r="S66" s="38"/>
      <c r="T66" s="40" t="s">
        <v>54</v>
      </c>
      <c r="U66" s="40" t="s">
        <v>55</v>
      </c>
      <c r="V66" s="40" t="s">
        <v>57</v>
      </c>
      <c r="W66" s="40" t="s">
        <v>58</v>
      </c>
      <c r="X66" s="40" t="s">
        <v>62</v>
      </c>
      <c r="Y66" s="40" t="s">
        <v>63</v>
      </c>
      <c r="Z66" s="40" t="s">
        <v>64</v>
      </c>
      <c r="AA66" s="40" t="s">
        <v>65</v>
      </c>
      <c r="AB66" s="40" t="s">
        <v>67</v>
      </c>
      <c r="AC66" s="40" t="s">
        <v>70</v>
      </c>
      <c r="AD66" s="40" t="s">
        <v>72</v>
      </c>
      <c r="AE66" s="40" t="s">
        <v>74</v>
      </c>
      <c r="AF66" s="40" t="s">
        <v>75</v>
      </c>
      <c r="AG66" s="40" t="s">
        <v>77</v>
      </c>
      <c r="AH66" s="41" t="s">
        <v>78</v>
      </c>
      <c r="AI66" s="37" t="s">
        <v>1395</v>
      </c>
      <c r="AJ66" s="38"/>
      <c r="AK66" s="40" t="s">
        <v>82</v>
      </c>
      <c r="AL66" s="40" t="s">
        <v>83</v>
      </c>
      <c r="AM66" s="40" t="s">
        <v>84</v>
      </c>
      <c r="AN66" s="40" t="s">
        <v>85</v>
      </c>
      <c r="AO66" s="40" t="s">
        <v>86</v>
      </c>
      <c r="AP66" s="40" t="s">
        <v>87</v>
      </c>
      <c r="AQ66" s="40" t="s">
        <v>88</v>
      </c>
      <c r="AR66" s="40" t="s">
        <v>89</v>
      </c>
      <c r="AS66" s="40" t="s">
        <v>90</v>
      </c>
      <c r="AT66" s="40" t="s">
        <v>91</v>
      </c>
      <c r="AU66" s="40" t="s">
        <v>92</v>
      </c>
      <c r="AV66" s="40" t="s">
        <v>93</v>
      </c>
      <c r="AW66" s="40" t="s">
        <v>94</v>
      </c>
      <c r="AX66" s="40" t="s">
        <v>95</v>
      </c>
      <c r="AY66" s="41" t="s">
        <v>96</v>
      </c>
    </row>
    <row r="67" spans="1:51" s="1" customFormat="1" ht="12.75">
      <c r="A67" s="3" t="s">
        <v>5</v>
      </c>
      <c r="B67" s="24" t="s">
        <v>0</v>
      </c>
      <c r="C67" s="25" t="s">
        <v>1330</v>
      </c>
      <c r="D67" s="25" t="s">
        <v>1331</v>
      </c>
      <c r="E67" s="25" t="s">
        <v>1332</v>
      </c>
      <c r="F67" s="25" t="s">
        <v>1333</v>
      </c>
      <c r="G67" s="25" t="s">
        <v>1334</v>
      </c>
      <c r="H67" s="25" t="s">
        <v>1335</v>
      </c>
      <c r="I67" s="25" t="s">
        <v>1336</v>
      </c>
      <c r="J67" s="25" t="s">
        <v>1337</v>
      </c>
      <c r="K67" s="25" t="s">
        <v>1338</v>
      </c>
      <c r="L67" s="25" t="s">
        <v>1339</v>
      </c>
      <c r="M67" s="25" t="s">
        <v>1340</v>
      </c>
      <c r="N67" s="25" t="s">
        <v>1335</v>
      </c>
      <c r="O67" s="25" t="s">
        <v>1337</v>
      </c>
      <c r="P67" s="25" t="s">
        <v>1339</v>
      </c>
      <c r="Q67" s="26" t="s">
        <v>1337</v>
      </c>
      <c r="R67" s="3" t="s">
        <v>5</v>
      </c>
      <c r="S67" s="24" t="s">
        <v>0</v>
      </c>
      <c r="T67" s="25" t="s">
        <v>1341</v>
      </c>
      <c r="U67" s="25" t="s">
        <v>1392</v>
      </c>
      <c r="V67" s="25" t="s">
        <v>1342</v>
      </c>
      <c r="W67" s="25" t="s">
        <v>2</v>
      </c>
      <c r="X67" s="25" t="s">
        <v>1343</v>
      </c>
      <c r="Y67" s="25" t="s">
        <v>1332</v>
      </c>
      <c r="Z67" s="25" t="s">
        <v>1334</v>
      </c>
      <c r="AA67" s="25" t="s">
        <v>1344</v>
      </c>
      <c r="AB67" s="25" t="s">
        <v>4</v>
      </c>
      <c r="AC67" s="25" t="s">
        <v>1280</v>
      </c>
      <c r="AD67" s="25" t="s">
        <v>1</v>
      </c>
      <c r="AE67" s="25" t="s">
        <v>1334</v>
      </c>
      <c r="AF67" s="25" t="s">
        <v>3</v>
      </c>
      <c r="AG67" s="25" t="s">
        <v>1345</v>
      </c>
      <c r="AH67" s="26" t="s">
        <v>1345</v>
      </c>
      <c r="AI67" s="3" t="s">
        <v>5</v>
      </c>
      <c r="AJ67" s="24" t="s">
        <v>0</v>
      </c>
      <c r="AK67" s="25" t="s">
        <v>1346</v>
      </c>
      <c r="AL67" s="25" t="s">
        <v>1280</v>
      </c>
      <c r="AM67" s="25" t="s">
        <v>1280</v>
      </c>
      <c r="AN67" s="25" t="s">
        <v>1280</v>
      </c>
      <c r="AO67" s="25" t="s">
        <v>1347</v>
      </c>
      <c r="AP67" s="25" t="s">
        <v>1338</v>
      </c>
      <c r="AQ67" s="25" t="s">
        <v>1347</v>
      </c>
      <c r="AR67" s="25" t="s">
        <v>1347</v>
      </c>
      <c r="AS67" s="25" t="s">
        <v>1340</v>
      </c>
      <c r="AT67" s="25" t="s">
        <v>1343</v>
      </c>
      <c r="AU67" s="25" t="s">
        <v>1348</v>
      </c>
      <c r="AV67" s="25" t="s">
        <v>1349</v>
      </c>
      <c r="AW67" s="25" t="s">
        <v>1331</v>
      </c>
      <c r="AX67" s="25" t="s">
        <v>1344</v>
      </c>
      <c r="AY67" s="26" t="s">
        <v>1344</v>
      </c>
    </row>
    <row r="68" spans="1:51" s="1" customFormat="1" ht="15.75">
      <c r="A68" s="3" t="s">
        <v>1269</v>
      </c>
      <c r="B68" s="24" t="s">
        <v>0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6"/>
      <c r="R68" s="3" t="s">
        <v>1269</v>
      </c>
      <c r="S68" s="24" t="s">
        <v>0</v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6"/>
      <c r="AI68" s="3" t="s">
        <v>1269</v>
      </c>
      <c r="AJ68" s="24" t="s">
        <v>0</v>
      </c>
      <c r="AK68" s="25" t="s">
        <v>1350</v>
      </c>
      <c r="AL68" s="25" t="s">
        <v>1337</v>
      </c>
      <c r="AM68" s="25" t="s">
        <v>1344</v>
      </c>
      <c r="AN68" s="25" t="s">
        <v>1351</v>
      </c>
      <c r="AO68" s="25" t="s">
        <v>1331</v>
      </c>
      <c r="AP68" s="25" t="s">
        <v>1336</v>
      </c>
      <c r="AQ68" s="25" t="s">
        <v>1347</v>
      </c>
      <c r="AR68" s="25" t="s">
        <v>1350</v>
      </c>
      <c r="AS68" s="25" t="s">
        <v>1280</v>
      </c>
      <c r="AT68" s="25" t="s">
        <v>1352</v>
      </c>
      <c r="AU68" s="25" t="s">
        <v>1348</v>
      </c>
      <c r="AV68" s="25" t="s">
        <v>1347</v>
      </c>
      <c r="AW68" s="25" t="s">
        <v>1352</v>
      </c>
      <c r="AX68" s="25" t="s">
        <v>1353</v>
      </c>
      <c r="AY68" s="26" t="s">
        <v>1344</v>
      </c>
    </row>
    <row r="69" spans="1:51" ht="12.75">
      <c r="A69" s="52" t="s">
        <v>1257</v>
      </c>
      <c r="B69" s="43" t="s">
        <v>1329</v>
      </c>
      <c r="C69" s="25">
        <v>1.259</v>
      </c>
      <c r="D69" s="25"/>
      <c r="E69" s="25" t="s">
        <v>109</v>
      </c>
      <c r="F69" s="25" t="s">
        <v>1354</v>
      </c>
      <c r="G69" s="25" t="s">
        <v>1355</v>
      </c>
      <c r="H69" s="25" t="s">
        <v>1356</v>
      </c>
      <c r="I69" s="25" t="s">
        <v>1357</v>
      </c>
      <c r="J69" s="25" t="s">
        <v>1358</v>
      </c>
      <c r="K69" s="25" t="s">
        <v>446</v>
      </c>
      <c r="L69" s="25" t="s">
        <v>1354</v>
      </c>
      <c r="M69" s="25" t="s">
        <v>824</v>
      </c>
      <c r="N69" s="25" t="s">
        <v>1359</v>
      </c>
      <c r="O69" s="25" t="s">
        <v>1360</v>
      </c>
      <c r="P69" s="25" t="s">
        <v>1361</v>
      </c>
      <c r="Q69" s="26" t="s">
        <v>1362</v>
      </c>
      <c r="R69" s="52" t="s">
        <v>1257</v>
      </c>
      <c r="S69" s="43" t="s">
        <v>1329</v>
      </c>
      <c r="T69" s="25" t="s">
        <v>1363</v>
      </c>
      <c r="U69" s="25" t="s">
        <v>1364</v>
      </c>
      <c r="V69" s="25" t="s">
        <v>1355</v>
      </c>
      <c r="W69" s="25" t="s">
        <v>1365</v>
      </c>
      <c r="X69" s="25" t="s">
        <v>1366</v>
      </c>
      <c r="Y69" s="25" t="s">
        <v>824</v>
      </c>
      <c r="Z69" s="25" t="s">
        <v>1367</v>
      </c>
      <c r="AA69" s="25" t="s">
        <v>1368</v>
      </c>
      <c r="AB69" s="25" t="s">
        <v>1369</v>
      </c>
      <c r="AC69" s="25" t="s">
        <v>1370</v>
      </c>
      <c r="AD69" s="25" t="s">
        <v>1371</v>
      </c>
      <c r="AE69" s="25" t="s">
        <v>387</v>
      </c>
      <c r="AF69" s="25" t="s">
        <v>1372</v>
      </c>
      <c r="AG69" s="25" t="s">
        <v>1357</v>
      </c>
      <c r="AH69" s="26" t="s">
        <v>1373</v>
      </c>
      <c r="AI69" s="52" t="s">
        <v>1257</v>
      </c>
      <c r="AJ69" s="43" t="s">
        <v>1329</v>
      </c>
      <c r="AK69" s="25" t="s">
        <v>1374</v>
      </c>
      <c r="AL69" s="25" t="s">
        <v>1375</v>
      </c>
      <c r="AM69" s="25" t="s">
        <v>1376</v>
      </c>
      <c r="AN69" s="25" t="s">
        <v>1377</v>
      </c>
      <c r="AO69" s="25" t="s">
        <v>1378</v>
      </c>
      <c r="AP69" s="25" t="s">
        <v>867</v>
      </c>
      <c r="AQ69" s="25" t="s">
        <v>1379</v>
      </c>
      <c r="AR69" s="25" t="s">
        <v>1380</v>
      </c>
      <c r="AS69" s="25" t="s">
        <v>1381</v>
      </c>
      <c r="AT69" s="25" t="s">
        <v>1382</v>
      </c>
      <c r="AU69" s="25" t="s">
        <v>1383</v>
      </c>
      <c r="AV69" s="25" t="s">
        <v>1384</v>
      </c>
      <c r="AW69" s="25" t="s">
        <v>1385</v>
      </c>
      <c r="AX69" s="25" t="s">
        <v>1386</v>
      </c>
      <c r="AY69" s="26" t="s">
        <v>1387</v>
      </c>
    </row>
    <row r="70" spans="1:51" s="1" customFormat="1" ht="12.75">
      <c r="A70" s="3" t="s">
        <v>1243</v>
      </c>
      <c r="B70" s="24" t="s">
        <v>1268</v>
      </c>
      <c r="C70" s="25" t="s">
        <v>372</v>
      </c>
      <c r="D70" s="25" t="s">
        <v>403</v>
      </c>
      <c r="E70" s="25" t="s">
        <v>431</v>
      </c>
      <c r="F70" s="25" t="s">
        <v>462</v>
      </c>
      <c r="G70" s="25" t="s">
        <v>490</v>
      </c>
      <c r="H70" s="25" t="s">
        <v>517</v>
      </c>
      <c r="I70" s="25" t="s">
        <v>544</v>
      </c>
      <c r="J70" s="25" t="s">
        <v>571</v>
      </c>
      <c r="K70" s="25" t="s">
        <v>593</v>
      </c>
      <c r="L70" s="25" t="s">
        <v>615</v>
      </c>
      <c r="M70" s="25" t="s">
        <v>636</v>
      </c>
      <c r="N70" s="25" t="s">
        <v>665</v>
      </c>
      <c r="O70" s="25" t="s">
        <v>689</v>
      </c>
      <c r="P70" s="25" t="s">
        <v>710</v>
      </c>
      <c r="Q70" s="26" t="s">
        <v>728</v>
      </c>
      <c r="R70" s="3" t="s">
        <v>1243</v>
      </c>
      <c r="S70" s="24" t="s">
        <v>1268</v>
      </c>
      <c r="T70" s="25" t="s">
        <v>745</v>
      </c>
      <c r="U70" s="25" t="s">
        <v>770</v>
      </c>
      <c r="V70" s="25" t="s">
        <v>792</v>
      </c>
      <c r="W70" s="25" t="s">
        <v>815</v>
      </c>
      <c r="X70" s="25" t="s">
        <v>838</v>
      </c>
      <c r="Y70" s="25" t="s">
        <v>860</v>
      </c>
      <c r="Z70" s="25" t="s">
        <v>879</v>
      </c>
      <c r="AA70" s="25" t="s">
        <v>544</v>
      </c>
      <c r="AB70" s="25" t="s">
        <v>431</v>
      </c>
      <c r="AC70" s="25" t="s">
        <v>927</v>
      </c>
      <c r="AD70" s="25" t="s">
        <v>949</v>
      </c>
      <c r="AE70" s="25" t="s">
        <v>960</v>
      </c>
      <c r="AF70" s="25" t="s">
        <v>927</v>
      </c>
      <c r="AG70" s="25" t="s">
        <v>992</v>
      </c>
      <c r="AH70" s="26" t="s">
        <v>1006</v>
      </c>
      <c r="AI70" s="3" t="s">
        <v>1243</v>
      </c>
      <c r="AJ70" s="24" t="s">
        <v>1268</v>
      </c>
      <c r="AK70" s="25" t="s">
        <v>1026</v>
      </c>
      <c r="AL70" s="25" t="s">
        <v>1044</v>
      </c>
      <c r="AM70" s="25" t="s">
        <v>1059</v>
      </c>
      <c r="AN70" s="25" t="s">
        <v>1076</v>
      </c>
      <c r="AO70" s="25" t="s">
        <v>1092</v>
      </c>
      <c r="AP70" s="25" t="s">
        <v>1107</v>
      </c>
      <c r="AQ70" s="25" t="s">
        <v>1122</v>
      </c>
      <c r="AR70" s="25" t="s">
        <v>1138</v>
      </c>
      <c r="AS70" s="25" t="s">
        <v>1153</v>
      </c>
      <c r="AT70" s="25" t="s">
        <v>1169</v>
      </c>
      <c r="AU70" s="25" t="s">
        <v>1183</v>
      </c>
      <c r="AV70" s="25" t="s">
        <v>372</v>
      </c>
      <c r="AW70" s="25" t="s">
        <v>1211</v>
      </c>
      <c r="AX70" s="25" t="s">
        <v>1223</v>
      </c>
      <c r="AY70" s="26" t="s">
        <v>1238</v>
      </c>
    </row>
    <row r="71" spans="1:51" s="1" customFormat="1" ht="13.5" thickBot="1">
      <c r="A71" s="4" t="s">
        <v>1244</v>
      </c>
      <c r="B71" s="27" t="s">
        <v>1268</v>
      </c>
      <c r="C71" s="28" t="s">
        <v>373</v>
      </c>
      <c r="D71" s="28" t="s">
        <v>404</v>
      </c>
      <c r="E71" s="28" t="s">
        <v>432</v>
      </c>
      <c r="F71" s="28" t="s">
        <v>463</v>
      </c>
      <c r="G71" s="28" t="s">
        <v>491</v>
      </c>
      <c r="H71" s="28" t="s">
        <v>518</v>
      </c>
      <c r="I71" s="28" t="s">
        <v>545</v>
      </c>
      <c r="J71" s="28" t="s">
        <v>572</v>
      </c>
      <c r="K71" s="28" t="s">
        <v>404</v>
      </c>
      <c r="L71" s="28" t="s">
        <v>616</v>
      </c>
      <c r="M71" s="28" t="s">
        <v>432</v>
      </c>
      <c r="N71" s="28" t="s">
        <v>666</v>
      </c>
      <c r="O71" s="28" t="s">
        <v>690</v>
      </c>
      <c r="P71" s="28" t="s">
        <v>711</v>
      </c>
      <c r="Q71" s="29" t="s">
        <v>729</v>
      </c>
      <c r="R71" s="4" t="s">
        <v>1244</v>
      </c>
      <c r="S71" s="27" t="s">
        <v>1268</v>
      </c>
      <c r="T71" s="28" t="s">
        <v>746</v>
      </c>
      <c r="U71" s="28" t="s">
        <v>771</v>
      </c>
      <c r="V71" s="28" t="s">
        <v>793</v>
      </c>
      <c r="W71" s="28" t="s">
        <v>816</v>
      </c>
      <c r="X71" s="28" t="s">
        <v>839</v>
      </c>
      <c r="Y71" s="28" t="s">
        <v>861</v>
      </c>
      <c r="Z71" s="28" t="s">
        <v>880</v>
      </c>
      <c r="AA71" s="28" t="s">
        <v>518</v>
      </c>
      <c r="AB71" s="28" t="s">
        <v>913</v>
      </c>
      <c r="AC71" s="28" t="s">
        <v>928</v>
      </c>
      <c r="AD71" s="28" t="s">
        <v>950</v>
      </c>
      <c r="AE71" s="28" t="s">
        <v>961</v>
      </c>
      <c r="AF71" s="28" t="s">
        <v>432</v>
      </c>
      <c r="AG71" s="28" t="s">
        <v>463</v>
      </c>
      <c r="AH71" s="29" t="s">
        <v>711</v>
      </c>
      <c r="AI71" s="4" t="s">
        <v>1244</v>
      </c>
      <c r="AJ71" s="27" t="s">
        <v>1268</v>
      </c>
      <c r="AK71" s="28" t="s">
        <v>1027</v>
      </c>
      <c r="AL71" s="28" t="s">
        <v>1045</v>
      </c>
      <c r="AM71" s="28" t="s">
        <v>1060</v>
      </c>
      <c r="AN71" s="28" t="s">
        <v>1077</v>
      </c>
      <c r="AO71" s="28" t="s">
        <v>690</v>
      </c>
      <c r="AP71" s="28" t="s">
        <v>711</v>
      </c>
      <c r="AQ71" s="28" t="s">
        <v>1123</v>
      </c>
      <c r="AR71" s="28" t="s">
        <v>463</v>
      </c>
      <c r="AS71" s="28" t="s">
        <v>1154</v>
      </c>
      <c r="AT71" s="28" t="s">
        <v>1170</v>
      </c>
      <c r="AU71" s="28" t="s">
        <v>1123</v>
      </c>
      <c r="AV71" s="28" t="s">
        <v>1199</v>
      </c>
      <c r="AW71" s="28" t="s">
        <v>1212</v>
      </c>
      <c r="AX71" s="28" t="s">
        <v>1224</v>
      </c>
      <c r="AY71" s="29" t="s">
        <v>1239</v>
      </c>
    </row>
    <row r="72" spans="1:51" s="1" customFormat="1" ht="12.75">
      <c r="A72" s="44" t="s">
        <v>1328</v>
      </c>
      <c r="B72" s="45"/>
      <c r="C72" s="46" t="s">
        <v>28</v>
      </c>
      <c r="D72" s="47" t="s">
        <v>29</v>
      </c>
      <c r="E72" s="47" t="s">
        <v>31</v>
      </c>
      <c r="F72" s="47" t="s">
        <v>32</v>
      </c>
      <c r="G72" s="47" t="s">
        <v>34</v>
      </c>
      <c r="H72" s="47" t="s">
        <v>36</v>
      </c>
      <c r="I72" s="47" t="s">
        <v>38</v>
      </c>
      <c r="J72" s="47" t="s">
        <v>40</v>
      </c>
      <c r="K72" s="47" t="s">
        <v>44</v>
      </c>
      <c r="L72" s="47" t="s">
        <v>45</v>
      </c>
      <c r="M72" s="47" t="s">
        <v>48</v>
      </c>
      <c r="N72" s="47" t="s">
        <v>49</v>
      </c>
      <c r="O72" s="47" t="s">
        <v>50</v>
      </c>
      <c r="P72" s="47" t="s">
        <v>52</v>
      </c>
      <c r="Q72" s="48" t="s">
        <v>53</v>
      </c>
      <c r="R72" s="44" t="s">
        <v>1328</v>
      </c>
      <c r="S72" s="45"/>
      <c r="T72" s="47" t="s">
        <v>54</v>
      </c>
      <c r="U72" s="47" t="s">
        <v>55</v>
      </c>
      <c r="V72" s="47" t="s">
        <v>57</v>
      </c>
      <c r="W72" s="47" t="s">
        <v>58</v>
      </c>
      <c r="X72" s="47" t="s">
        <v>62</v>
      </c>
      <c r="Y72" s="47" t="s">
        <v>63</v>
      </c>
      <c r="Z72" s="47" t="s">
        <v>64</v>
      </c>
      <c r="AA72" s="47" t="s">
        <v>65</v>
      </c>
      <c r="AB72" s="47" t="s">
        <v>67</v>
      </c>
      <c r="AC72" s="47" t="s">
        <v>70</v>
      </c>
      <c r="AD72" s="47" t="s">
        <v>72</v>
      </c>
      <c r="AE72" s="47" t="s">
        <v>74</v>
      </c>
      <c r="AF72" s="47" t="s">
        <v>75</v>
      </c>
      <c r="AG72" s="47" t="s">
        <v>77</v>
      </c>
      <c r="AH72" s="48" t="s">
        <v>78</v>
      </c>
      <c r="AI72" s="44" t="s">
        <v>1328</v>
      </c>
      <c r="AJ72" s="45"/>
      <c r="AK72" s="47" t="s">
        <v>82</v>
      </c>
      <c r="AL72" s="47" t="s">
        <v>83</v>
      </c>
      <c r="AM72" s="47" t="s">
        <v>84</v>
      </c>
      <c r="AN72" s="47" t="s">
        <v>85</v>
      </c>
      <c r="AO72" s="47" t="s">
        <v>86</v>
      </c>
      <c r="AP72" s="47" t="s">
        <v>87</v>
      </c>
      <c r="AQ72" s="47" t="s">
        <v>88</v>
      </c>
      <c r="AR72" s="47" t="s">
        <v>89</v>
      </c>
      <c r="AS72" s="47" t="s">
        <v>90</v>
      </c>
      <c r="AT72" s="47" t="s">
        <v>91</v>
      </c>
      <c r="AU72" s="47" t="s">
        <v>92</v>
      </c>
      <c r="AV72" s="47" t="s">
        <v>93</v>
      </c>
      <c r="AW72" s="47" t="s">
        <v>94</v>
      </c>
      <c r="AX72" s="47" t="s">
        <v>95</v>
      </c>
      <c r="AY72" s="48" t="s">
        <v>96</v>
      </c>
    </row>
    <row r="73" spans="1:51" s="63" customFormat="1" ht="12.75">
      <c r="A73" s="65" t="s">
        <v>1388</v>
      </c>
      <c r="B73" s="43" t="s">
        <v>1327</v>
      </c>
      <c r="C73" s="64">
        <v>959</v>
      </c>
      <c r="D73" s="64">
        <v>34</v>
      </c>
      <c r="E73" s="64">
        <v>718</v>
      </c>
      <c r="F73" s="64">
        <v>1145</v>
      </c>
      <c r="G73" s="64">
        <v>18</v>
      </c>
      <c r="H73" s="64">
        <v>27</v>
      </c>
      <c r="I73" s="64">
        <v>872</v>
      </c>
      <c r="J73" s="64">
        <v>850</v>
      </c>
      <c r="K73" s="64">
        <v>21</v>
      </c>
      <c r="L73" s="64">
        <v>745</v>
      </c>
      <c r="M73" s="64">
        <v>21</v>
      </c>
      <c r="N73" s="64">
        <v>35</v>
      </c>
      <c r="O73" s="64">
        <v>258</v>
      </c>
      <c r="P73" s="64">
        <v>159</v>
      </c>
      <c r="Q73" s="66">
        <v>102</v>
      </c>
      <c r="R73" s="65" t="s">
        <v>1388</v>
      </c>
      <c r="S73" s="43" t="s">
        <v>1327</v>
      </c>
      <c r="T73" s="64">
        <v>620</v>
      </c>
      <c r="U73" s="64">
        <v>207</v>
      </c>
      <c r="V73" s="64">
        <v>55</v>
      </c>
      <c r="W73" s="64">
        <v>417</v>
      </c>
      <c r="X73" s="64">
        <v>141</v>
      </c>
      <c r="Y73" s="64">
        <v>412</v>
      </c>
      <c r="Z73" s="64">
        <v>419</v>
      </c>
      <c r="AA73" s="64">
        <v>202</v>
      </c>
      <c r="AB73" s="64">
        <v>762</v>
      </c>
      <c r="AC73" s="64">
        <v>874</v>
      </c>
      <c r="AD73" s="64">
        <v>208</v>
      </c>
      <c r="AE73" s="64">
        <v>81</v>
      </c>
      <c r="AF73" s="64">
        <v>416</v>
      </c>
      <c r="AG73" s="64">
        <v>571</v>
      </c>
      <c r="AH73" s="66">
        <v>664</v>
      </c>
      <c r="AI73" s="65" t="s">
        <v>1388</v>
      </c>
      <c r="AJ73" s="43" t="s">
        <v>1327</v>
      </c>
      <c r="AK73" s="64">
        <v>910</v>
      </c>
      <c r="AL73" s="64">
        <v>862</v>
      </c>
      <c r="AM73" s="64">
        <v>827</v>
      </c>
      <c r="AN73" s="64">
        <v>689</v>
      </c>
      <c r="AO73" s="64">
        <v>282</v>
      </c>
      <c r="AP73" s="64">
        <v>26</v>
      </c>
      <c r="AQ73" s="64">
        <v>412</v>
      </c>
      <c r="AR73" s="64">
        <v>376</v>
      </c>
      <c r="AS73" s="64">
        <v>299</v>
      </c>
      <c r="AT73" s="64">
        <v>233</v>
      </c>
      <c r="AU73" s="64">
        <v>287</v>
      </c>
      <c r="AV73" s="64">
        <v>100</v>
      </c>
      <c r="AW73" s="64">
        <v>10</v>
      </c>
      <c r="AX73" s="64">
        <v>358</v>
      </c>
      <c r="AY73" s="66">
        <v>717</v>
      </c>
    </row>
    <row r="74" spans="1:51" s="63" customFormat="1" ht="12.75">
      <c r="A74" s="65" t="s">
        <v>1393</v>
      </c>
      <c r="B74" s="60" t="s">
        <v>1327</v>
      </c>
      <c r="C74" s="64">
        <v>939</v>
      </c>
      <c r="D74" s="64">
        <v>12</v>
      </c>
      <c r="E74" s="64">
        <v>696</v>
      </c>
      <c r="F74" s="64">
        <v>870</v>
      </c>
      <c r="G74" s="64">
        <v>9</v>
      </c>
      <c r="H74" s="64">
        <v>16</v>
      </c>
      <c r="I74" s="64">
        <v>671</v>
      </c>
      <c r="J74" s="64">
        <v>576</v>
      </c>
      <c r="K74" s="64">
        <v>-3</v>
      </c>
      <c r="L74" s="64">
        <v>727</v>
      </c>
      <c r="M74" s="64">
        <v>0</v>
      </c>
      <c r="N74" s="64">
        <v>17</v>
      </c>
      <c r="O74" s="64">
        <v>243</v>
      </c>
      <c r="P74" s="64">
        <v>144</v>
      </c>
      <c r="Q74" s="66">
        <v>88</v>
      </c>
      <c r="R74" s="65" t="s">
        <v>1393</v>
      </c>
      <c r="S74" s="60" t="s">
        <v>1327</v>
      </c>
      <c r="T74" s="64">
        <v>604</v>
      </c>
      <c r="U74" s="64">
        <v>189</v>
      </c>
      <c r="V74" s="64">
        <v>34</v>
      </c>
      <c r="W74" s="64">
        <v>399</v>
      </c>
      <c r="X74" s="64">
        <v>128</v>
      </c>
      <c r="Y74" s="64">
        <v>397</v>
      </c>
      <c r="Z74" s="64">
        <v>404</v>
      </c>
      <c r="AA74" s="64">
        <v>184</v>
      </c>
      <c r="AB74" s="64">
        <v>742</v>
      </c>
      <c r="AC74" s="64">
        <v>599</v>
      </c>
      <c r="AD74" s="64">
        <v>197</v>
      </c>
      <c r="AE74" s="64">
        <v>64</v>
      </c>
      <c r="AF74" s="64">
        <v>398</v>
      </c>
      <c r="AG74" s="64">
        <v>552</v>
      </c>
      <c r="AH74" s="66">
        <v>645</v>
      </c>
      <c r="AI74" s="65" t="s">
        <v>1393</v>
      </c>
      <c r="AJ74" s="60" t="s">
        <v>1327</v>
      </c>
      <c r="AK74" s="64">
        <v>638</v>
      </c>
      <c r="AL74" s="64">
        <v>591</v>
      </c>
      <c r="AM74" s="64">
        <v>555</v>
      </c>
      <c r="AN74" s="64">
        <v>417</v>
      </c>
      <c r="AO74" s="64">
        <v>265</v>
      </c>
      <c r="AP74" s="64">
        <v>10</v>
      </c>
      <c r="AQ74" s="64">
        <v>394</v>
      </c>
      <c r="AR74" s="64">
        <v>359</v>
      </c>
      <c r="AS74" s="64">
        <v>285</v>
      </c>
      <c r="AT74" s="64">
        <v>228</v>
      </c>
      <c r="AU74" s="64">
        <v>277</v>
      </c>
      <c r="AV74" s="64">
        <v>89</v>
      </c>
      <c r="AW74" s="64">
        <v>-1</v>
      </c>
      <c r="AX74" s="64">
        <v>339</v>
      </c>
      <c r="AY74" s="66">
        <v>701</v>
      </c>
    </row>
    <row r="75" spans="1:51" ht="12.75">
      <c r="A75" s="59" t="s">
        <v>1394</v>
      </c>
      <c r="B75" s="60" t="s">
        <v>1327</v>
      </c>
      <c r="C75" s="61">
        <v>61</v>
      </c>
      <c r="D75" s="61">
        <v>344</v>
      </c>
      <c r="E75" s="61">
        <v>74</v>
      </c>
      <c r="F75" s="61">
        <v>0</v>
      </c>
      <c r="G75" s="61">
        <v>112.06</v>
      </c>
      <c r="H75" s="61">
        <v>110</v>
      </c>
      <c r="I75" s="61">
        <v>159</v>
      </c>
      <c r="J75" s="61">
        <v>0</v>
      </c>
      <c r="K75" s="61">
        <v>178</v>
      </c>
      <c r="L75" s="61">
        <v>0</v>
      </c>
      <c r="M75" s="61">
        <v>229</v>
      </c>
      <c r="N75" s="61">
        <v>133</v>
      </c>
      <c r="O75" s="61">
        <v>45</v>
      </c>
      <c r="P75" s="61">
        <v>78</v>
      </c>
      <c r="Q75" s="62">
        <v>39</v>
      </c>
      <c r="R75" s="59" t="s">
        <v>1394</v>
      </c>
      <c r="S75" s="60" t="s">
        <v>1327</v>
      </c>
      <c r="T75" s="61">
        <v>46</v>
      </c>
      <c r="U75" s="61">
        <v>52</v>
      </c>
      <c r="V75" s="61">
        <v>247</v>
      </c>
      <c r="W75" s="61">
        <v>61</v>
      </c>
      <c r="X75" s="61">
        <v>60</v>
      </c>
      <c r="Y75" s="61">
        <v>153</v>
      </c>
      <c r="Z75" s="61">
        <v>46</v>
      </c>
      <c r="AA75" s="61">
        <v>50</v>
      </c>
      <c r="AB75" s="61">
        <v>60</v>
      </c>
      <c r="AC75" s="61">
        <v>101</v>
      </c>
      <c r="AD75" s="61">
        <v>39</v>
      </c>
      <c r="AE75" s="61">
        <v>30.23</v>
      </c>
      <c r="AF75" s="61">
        <v>48</v>
      </c>
      <c r="AG75" s="61">
        <v>72</v>
      </c>
      <c r="AH75" s="62">
        <v>60</v>
      </c>
      <c r="AI75" s="59" t="s">
        <v>1394</v>
      </c>
      <c r="AJ75" s="60" t="s">
        <v>1327</v>
      </c>
      <c r="AK75" s="61">
        <v>0</v>
      </c>
      <c r="AL75" s="61">
        <v>0</v>
      </c>
      <c r="AM75" s="61">
        <v>0</v>
      </c>
      <c r="AN75" s="61">
        <v>0</v>
      </c>
      <c r="AO75" s="61">
        <v>0</v>
      </c>
      <c r="AP75" s="61">
        <v>28.22</v>
      </c>
      <c r="AQ75" s="61">
        <v>18</v>
      </c>
      <c r="AR75" s="61">
        <v>4.050000000000011</v>
      </c>
      <c r="AS75" s="61">
        <v>0</v>
      </c>
      <c r="AT75" s="61">
        <v>0</v>
      </c>
      <c r="AU75" s="61">
        <v>0</v>
      </c>
      <c r="AV75" s="61">
        <v>31.28</v>
      </c>
      <c r="AW75" s="61">
        <v>82.74</v>
      </c>
      <c r="AX75" s="61">
        <v>0</v>
      </c>
      <c r="AY75" s="62">
        <v>0</v>
      </c>
    </row>
    <row r="76" spans="1:51" ht="12.75">
      <c r="A76" s="52" t="s">
        <v>1389</v>
      </c>
      <c r="B76" s="43" t="s">
        <v>1327</v>
      </c>
      <c r="C76" s="49">
        <v>160</v>
      </c>
      <c r="D76" s="49">
        <v>104</v>
      </c>
      <c r="E76" s="49">
        <v>100</v>
      </c>
      <c r="F76" s="49">
        <v>60</v>
      </c>
      <c r="G76" s="49">
        <v>120</v>
      </c>
      <c r="H76" s="49">
        <v>209</v>
      </c>
      <c r="I76" s="49">
        <v>160</v>
      </c>
      <c r="J76" s="49">
        <v>137.31</v>
      </c>
      <c r="K76" s="49">
        <v>101</v>
      </c>
      <c r="L76" s="49">
        <v>264</v>
      </c>
      <c r="M76" s="49">
        <v>261</v>
      </c>
      <c r="N76" s="49">
        <v>150</v>
      </c>
      <c r="O76" s="49">
        <v>70</v>
      </c>
      <c r="P76" s="49">
        <v>191</v>
      </c>
      <c r="Q76" s="53">
        <v>200</v>
      </c>
      <c r="R76" s="52" t="s">
        <v>1389</v>
      </c>
      <c r="S76" s="43" t="s">
        <v>1327</v>
      </c>
      <c r="T76" s="49">
        <v>100</v>
      </c>
      <c r="U76" s="49">
        <v>101</v>
      </c>
      <c r="V76" s="49">
        <v>90</v>
      </c>
      <c r="W76" s="49">
        <v>150</v>
      </c>
      <c r="X76" s="49">
        <v>80</v>
      </c>
      <c r="Y76" s="49">
        <v>75</v>
      </c>
      <c r="Z76" s="49">
        <v>84</v>
      </c>
      <c r="AA76" s="49">
        <v>103</v>
      </c>
      <c r="AB76" s="49">
        <v>208</v>
      </c>
      <c r="AC76" s="49">
        <v>158</v>
      </c>
      <c r="AD76" s="49">
        <v>100</v>
      </c>
      <c r="AE76" s="49">
        <v>57</v>
      </c>
      <c r="AF76" s="49">
        <v>100</v>
      </c>
      <c r="AG76" s="49">
        <v>86</v>
      </c>
      <c r="AH76" s="53">
        <v>145</v>
      </c>
      <c r="AI76" s="52" t="s">
        <v>1389</v>
      </c>
      <c r="AJ76" s="43" t="s">
        <v>1327</v>
      </c>
      <c r="AK76" s="49">
        <v>136.89</v>
      </c>
      <c r="AL76" s="49">
        <v>138.3</v>
      </c>
      <c r="AM76" s="49">
        <v>137.6</v>
      </c>
      <c r="AN76" s="49">
        <v>137.61</v>
      </c>
      <c r="AO76" s="49">
        <v>5</v>
      </c>
      <c r="AP76" s="49">
        <v>1052</v>
      </c>
      <c r="AQ76" s="49">
        <v>1375</v>
      </c>
      <c r="AR76" s="49">
        <v>995</v>
      </c>
      <c r="AS76" s="49">
        <v>754.96</v>
      </c>
      <c r="AT76" s="49">
        <v>21.6</v>
      </c>
      <c r="AU76" s="49">
        <v>78.01</v>
      </c>
      <c r="AV76" s="49">
        <v>60</v>
      </c>
      <c r="AW76" s="49">
        <v>6.5</v>
      </c>
      <c r="AX76" s="49">
        <v>13.55</v>
      </c>
      <c r="AY76" s="53">
        <v>14.440000000000055</v>
      </c>
    </row>
    <row r="77" spans="1:51" ht="12.75">
      <c r="A77" s="52" t="s">
        <v>1390</v>
      </c>
      <c r="B77" s="43" t="s">
        <v>1327</v>
      </c>
      <c r="C77" s="49">
        <f>C75+(C76/2)</f>
        <v>141</v>
      </c>
      <c r="D77" s="49">
        <f aca="true" t="shared" si="0" ref="D77:AY77">D75+(D76/2)</f>
        <v>396</v>
      </c>
      <c r="E77" s="49">
        <f t="shared" si="0"/>
        <v>124</v>
      </c>
      <c r="F77" s="49">
        <f t="shared" si="0"/>
        <v>30</v>
      </c>
      <c r="G77" s="49">
        <f t="shared" si="0"/>
        <v>172.06</v>
      </c>
      <c r="H77" s="49">
        <f t="shared" si="0"/>
        <v>214.5</v>
      </c>
      <c r="I77" s="49">
        <f t="shared" si="0"/>
        <v>239</v>
      </c>
      <c r="J77" s="49">
        <f t="shared" si="0"/>
        <v>68.655</v>
      </c>
      <c r="K77" s="49">
        <f t="shared" si="0"/>
        <v>228.5</v>
      </c>
      <c r="L77" s="49">
        <f t="shared" si="0"/>
        <v>132</v>
      </c>
      <c r="M77" s="49">
        <f t="shared" si="0"/>
        <v>359.5</v>
      </c>
      <c r="N77" s="49">
        <f t="shared" si="0"/>
        <v>208</v>
      </c>
      <c r="O77" s="49">
        <f t="shared" si="0"/>
        <v>80</v>
      </c>
      <c r="P77" s="49">
        <f t="shared" si="0"/>
        <v>173.5</v>
      </c>
      <c r="Q77" s="53">
        <f t="shared" si="0"/>
        <v>139</v>
      </c>
      <c r="R77" s="52" t="s">
        <v>1390</v>
      </c>
      <c r="S77" s="43" t="s">
        <v>1327</v>
      </c>
      <c r="T77" s="49">
        <f t="shared" si="0"/>
        <v>96</v>
      </c>
      <c r="U77" s="49">
        <f t="shared" si="0"/>
        <v>102.5</v>
      </c>
      <c r="V77" s="49">
        <f t="shared" si="0"/>
        <v>292</v>
      </c>
      <c r="W77" s="49">
        <f t="shared" si="0"/>
        <v>136</v>
      </c>
      <c r="X77" s="49">
        <f t="shared" si="0"/>
        <v>100</v>
      </c>
      <c r="Y77" s="49">
        <f t="shared" si="0"/>
        <v>190.5</v>
      </c>
      <c r="Z77" s="49">
        <f t="shared" si="0"/>
        <v>88</v>
      </c>
      <c r="AA77" s="49">
        <f t="shared" si="0"/>
        <v>101.5</v>
      </c>
      <c r="AB77" s="49">
        <f t="shared" si="0"/>
        <v>164</v>
      </c>
      <c r="AC77" s="49">
        <f t="shared" si="0"/>
        <v>180</v>
      </c>
      <c r="AD77" s="49">
        <f t="shared" si="0"/>
        <v>89</v>
      </c>
      <c r="AE77" s="49">
        <f t="shared" si="0"/>
        <v>58.730000000000004</v>
      </c>
      <c r="AF77" s="49">
        <f t="shared" si="0"/>
        <v>98</v>
      </c>
      <c r="AG77" s="49">
        <f t="shared" si="0"/>
        <v>115</v>
      </c>
      <c r="AH77" s="53">
        <f t="shared" si="0"/>
        <v>132.5</v>
      </c>
      <c r="AI77" s="52" t="s">
        <v>1390</v>
      </c>
      <c r="AJ77" s="43" t="s">
        <v>1327</v>
      </c>
      <c r="AK77" s="49">
        <f t="shared" si="0"/>
        <v>68.445</v>
      </c>
      <c r="AL77" s="49">
        <f t="shared" si="0"/>
        <v>69.15</v>
      </c>
      <c r="AM77" s="49">
        <f t="shared" si="0"/>
        <v>68.8</v>
      </c>
      <c r="AN77" s="49">
        <f t="shared" si="0"/>
        <v>68.805</v>
      </c>
      <c r="AO77" s="49">
        <f t="shared" si="0"/>
        <v>2.5</v>
      </c>
      <c r="AP77" s="49">
        <f t="shared" si="0"/>
        <v>554.22</v>
      </c>
      <c r="AQ77" s="49">
        <f t="shared" si="0"/>
        <v>705.5</v>
      </c>
      <c r="AR77" s="49">
        <f t="shared" si="0"/>
        <v>501.55</v>
      </c>
      <c r="AS77" s="49">
        <f t="shared" si="0"/>
        <v>377.48</v>
      </c>
      <c r="AT77" s="49">
        <f t="shared" si="0"/>
        <v>10.8</v>
      </c>
      <c r="AU77" s="49">
        <f t="shared" si="0"/>
        <v>39.005</v>
      </c>
      <c r="AV77" s="49">
        <f t="shared" si="0"/>
        <v>61.28</v>
      </c>
      <c r="AW77" s="49">
        <f t="shared" si="0"/>
        <v>85.99</v>
      </c>
      <c r="AX77" s="49">
        <f t="shared" si="0"/>
        <v>6.775</v>
      </c>
      <c r="AY77" s="53">
        <f t="shared" si="0"/>
        <v>7.220000000000027</v>
      </c>
    </row>
    <row r="78" spans="1:51" ht="13.5" thickBot="1">
      <c r="A78" s="50" t="s">
        <v>1391</v>
      </c>
      <c r="B78" s="51" t="s">
        <v>1327</v>
      </c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5"/>
      <c r="R78" s="50" t="s">
        <v>1391</v>
      </c>
      <c r="S78" s="51" t="s">
        <v>1327</v>
      </c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5"/>
      <c r="AI78" s="50" t="s">
        <v>1391</v>
      </c>
      <c r="AJ78" s="51" t="s">
        <v>1327</v>
      </c>
      <c r="AK78" s="54"/>
      <c r="AL78" s="54"/>
      <c r="AM78" s="54"/>
      <c r="AN78" s="54"/>
      <c r="AO78" s="54"/>
      <c r="AP78" s="54">
        <v>55.22</v>
      </c>
      <c r="AQ78" s="54">
        <v>46</v>
      </c>
      <c r="AR78" s="54">
        <v>17.05</v>
      </c>
      <c r="AS78" s="54">
        <v>49.96</v>
      </c>
      <c r="AT78" s="54"/>
      <c r="AU78" s="54">
        <v>20</v>
      </c>
      <c r="AV78" s="54">
        <v>30</v>
      </c>
      <c r="AW78" s="54"/>
      <c r="AX78" s="54"/>
      <c r="AY78" s="55"/>
    </row>
  </sheetData>
  <sheetProtection password="E120" sheet="1" objects="1" scenarios="1"/>
  <mergeCells count="15">
    <mergeCell ref="A1:Q1"/>
    <mergeCell ref="C3:Q3"/>
    <mergeCell ref="T3:AH3"/>
    <mergeCell ref="AK3:AY3"/>
    <mergeCell ref="B3:B4"/>
    <mergeCell ref="A3:A4"/>
    <mergeCell ref="A2:Q2"/>
    <mergeCell ref="AI1:AY1"/>
    <mergeCell ref="AI2:AY2"/>
    <mergeCell ref="R2:AH2"/>
    <mergeCell ref="R1:AH1"/>
    <mergeCell ref="AI3:AI4"/>
    <mergeCell ref="AJ3:AJ4"/>
    <mergeCell ref="R3:R4"/>
    <mergeCell ref="S3:S4"/>
  </mergeCells>
  <printOptions/>
  <pageMargins left="0.5" right="0.5" top="0.5" bottom="0.5" header="0.5" footer="0.35"/>
  <pageSetup fitToWidth="3" horizontalDpi="600" verticalDpi="600" orientation="portrait" scale="65" r:id="rId1"/>
  <colBreaks count="2" manualBreakCount="2">
    <brk id="17" max="77" man="1"/>
    <brk id="34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workbookViewId="0" topLeftCell="A1">
      <selection activeCell="B2" sqref="B2"/>
    </sheetView>
  </sheetViews>
  <sheetFormatPr defaultColWidth="9.140625" defaultRowHeight="12.75"/>
  <cols>
    <col min="1" max="1" width="27.8515625" style="0" bestFit="1" customWidth="1"/>
    <col min="2" max="2" width="6.7109375" style="0" bestFit="1" customWidth="1"/>
    <col min="3" max="3" width="28.57421875" style="0" bestFit="1" customWidth="1"/>
    <col min="4" max="4" width="19.421875" style="0" bestFit="1" customWidth="1"/>
    <col min="5" max="5" width="24.28125" style="0" bestFit="1" customWidth="1"/>
    <col min="6" max="6" width="10.140625" style="0" bestFit="1" customWidth="1"/>
    <col min="7" max="7" width="8.140625" style="0" bestFit="1" customWidth="1"/>
    <col min="8" max="8" width="16.421875" style="0" bestFit="1" customWidth="1"/>
    <col min="9" max="9" width="13.140625" style="0" bestFit="1" customWidth="1"/>
    <col min="10" max="10" width="26.00390625" style="0" bestFit="1" customWidth="1"/>
  </cols>
  <sheetData>
    <row r="1" spans="1:10" s="21" customFormat="1" ht="12.75">
      <c r="A1" s="17" t="s">
        <v>134</v>
      </c>
      <c r="B1" s="18" t="s">
        <v>313</v>
      </c>
      <c r="C1" s="19" t="s">
        <v>214</v>
      </c>
      <c r="D1" s="19" t="s">
        <v>215</v>
      </c>
      <c r="E1" s="19" t="s">
        <v>181</v>
      </c>
      <c r="F1" s="19" t="s">
        <v>182</v>
      </c>
      <c r="G1" s="19" t="s">
        <v>188</v>
      </c>
      <c r="H1" s="19" t="s">
        <v>183</v>
      </c>
      <c r="I1" s="19" t="s">
        <v>184</v>
      </c>
      <c r="J1" s="20" t="s">
        <v>185</v>
      </c>
    </row>
    <row r="2" spans="1:10" ht="12.75">
      <c r="A2" s="3" t="s">
        <v>6</v>
      </c>
      <c r="B2" s="2" t="s">
        <v>268</v>
      </c>
      <c r="C2" s="8" t="s">
        <v>6</v>
      </c>
      <c r="D2" s="8" t="s">
        <v>220</v>
      </c>
      <c r="E2" s="8" t="s">
        <v>189</v>
      </c>
      <c r="F2" s="8" t="s">
        <v>190</v>
      </c>
      <c r="G2" s="8" t="s">
        <v>191</v>
      </c>
      <c r="H2" s="8" t="s">
        <v>192</v>
      </c>
      <c r="I2" s="8" t="s">
        <v>191</v>
      </c>
      <c r="J2" s="9" t="s">
        <v>142</v>
      </c>
    </row>
    <row r="3" spans="1:10" s="16" customFormat="1" ht="12.75">
      <c r="A3" s="12" t="s">
        <v>7</v>
      </c>
      <c r="B3" s="13" t="s">
        <v>269</v>
      </c>
      <c r="C3" s="13"/>
      <c r="D3" s="13"/>
      <c r="E3" s="14" t="s">
        <v>249</v>
      </c>
      <c r="F3" s="14" t="s">
        <v>248</v>
      </c>
      <c r="G3" s="14"/>
      <c r="H3" s="14"/>
      <c r="I3" s="14"/>
      <c r="J3" s="15"/>
    </row>
    <row r="4" spans="1:10" s="16" customFormat="1" ht="12.75">
      <c r="A4" s="12" t="s">
        <v>8</v>
      </c>
      <c r="B4" s="13" t="s">
        <v>270</v>
      </c>
      <c r="C4" s="13"/>
      <c r="D4" s="13"/>
      <c r="E4" s="14" t="s">
        <v>251</v>
      </c>
      <c r="F4" s="14" t="s">
        <v>250</v>
      </c>
      <c r="G4" s="14"/>
      <c r="H4" s="14"/>
      <c r="I4" s="14"/>
      <c r="J4" s="15"/>
    </row>
    <row r="5" spans="1:10" ht="12.75">
      <c r="A5" s="3" t="s">
        <v>9</v>
      </c>
      <c r="B5" s="2" t="s">
        <v>271</v>
      </c>
      <c r="C5" s="8" t="s">
        <v>9</v>
      </c>
      <c r="D5" s="8" t="s">
        <v>221</v>
      </c>
      <c r="E5" s="8" t="s">
        <v>193</v>
      </c>
      <c r="F5" s="8" t="s">
        <v>194</v>
      </c>
      <c r="G5" s="8" t="s">
        <v>191</v>
      </c>
      <c r="H5" s="8" t="s">
        <v>195</v>
      </c>
      <c r="I5" s="8" t="s">
        <v>191</v>
      </c>
      <c r="J5" s="9" t="s">
        <v>142</v>
      </c>
    </row>
    <row r="6" spans="1:10" ht="12.75">
      <c r="A6" s="3" t="s">
        <v>312</v>
      </c>
      <c r="B6" s="2" t="s">
        <v>272</v>
      </c>
      <c r="C6" s="8" t="s">
        <v>222</v>
      </c>
      <c r="D6" s="8" t="s">
        <v>222</v>
      </c>
      <c r="E6" s="8" t="s">
        <v>196</v>
      </c>
      <c r="F6" s="8" t="s">
        <v>197</v>
      </c>
      <c r="G6" s="8" t="s">
        <v>191</v>
      </c>
      <c r="H6" s="8" t="s">
        <v>195</v>
      </c>
      <c r="I6" s="8" t="s">
        <v>191</v>
      </c>
      <c r="J6" s="9" t="s">
        <v>142</v>
      </c>
    </row>
    <row r="7" spans="1:10" ht="12.75">
      <c r="A7" s="3" t="s">
        <v>10</v>
      </c>
      <c r="B7" s="2" t="s">
        <v>273</v>
      </c>
      <c r="C7" s="8" t="s">
        <v>10</v>
      </c>
      <c r="D7" s="8" t="s">
        <v>10</v>
      </c>
      <c r="E7" s="8" t="s">
        <v>198</v>
      </c>
      <c r="F7" s="8" t="s">
        <v>199</v>
      </c>
      <c r="G7" s="8" t="s">
        <v>191</v>
      </c>
      <c r="H7" s="8" t="s">
        <v>200</v>
      </c>
      <c r="I7" s="8" t="s">
        <v>191</v>
      </c>
      <c r="J7" s="9" t="s">
        <v>142</v>
      </c>
    </row>
    <row r="8" spans="1:10" ht="12.75">
      <c r="A8" s="3" t="s">
        <v>11</v>
      </c>
      <c r="B8" s="2" t="s">
        <v>274</v>
      </c>
      <c r="C8" t="s">
        <v>11</v>
      </c>
      <c r="D8" t="s">
        <v>11</v>
      </c>
      <c r="E8" s="8" t="s">
        <v>201</v>
      </c>
      <c r="F8" s="8" t="s">
        <v>202</v>
      </c>
      <c r="G8" s="8" t="s">
        <v>191</v>
      </c>
      <c r="H8" s="8" t="s">
        <v>200</v>
      </c>
      <c r="I8" s="8" t="s">
        <v>191</v>
      </c>
      <c r="J8" s="9" t="s">
        <v>142</v>
      </c>
    </row>
    <row r="9" spans="1:10" s="16" customFormat="1" ht="12.75">
      <c r="A9" s="12" t="s">
        <v>12</v>
      </c>
      <c r="B9" s="13" t="s">
        <v>275</v>
      </c>
      <c r="C9" s="13"/>
      <c r="D9" s="13"/>
      <c r="E9" s="14" t="s">
        <v>255</v>
      </c>
      <c r="F9" s="14" t="s">
        <v>252</v>
      </c>
      <c r="G9" s="14"/>
      <c r="H9" s="14"/>
      <c r="I9" s="14"/>
      <c r="J9" s="15"/>
    </row>
    <row r="10" spans="1:10" s="16" customFormat="1" ht="12.75">
      <c r="A10" s="12" t="s">
        <v>13</v>
      </c>
      <c r="B10" s="13" t="s">
        <v>276</v>
      </c>
      <c r="C10" s="13"/>
      <c r="D10" s="13"/>
      <c r="E10" s="14" t="s">
        <v>257</v>
      </c>
      <c r="F10" s="14" t="s">
        <v>256</v>
      </c>
      <c r="G10" s="14"/>
      <c r="H10" s="14"/>
      <c r="I10" s="14"/>
      <c r="J10" s="15"/>
    </row>
    <row r="11" spans="1:10" s="16" customFormat="1" ht="12.75">
      <c r="A11" s="12" t="s">
        <v>14</v>
      </c>
      <c r="B11" s="13" t="s">
        <v>277</v>
      </c>
      <c r="C11" s="13"/>
      <c r="D11" s="13"/>
      <c r="E11" s="14" t="s">
        <v>259</v>
      </c>
      <c r="F11" s="14" t="s">
        <v>258</v>
      </c>
      <c r="G11" s="14"/>
      <c r="H11" s="14"/>
      <c r="I11" s="14"/>
      <c r="J11" s="15"/>
    </row>
    <row r="12" spans="1:10" ht="12.75">
      <c r="A12" s="3" t="s">
        <v>15</v>
      </c>
      <c r="B12" s="2" t="s">
        <v>278</v>
      </c>
      <c r="C12" s="8" t="s">
        <v>15</v>
      </c>
      <c r="D12" s="8" t="s">
        <v>15</v>
      </c>
      <c r="E12" s="8" t="s">
        <v>242</v>
      </c>
      <c r="F12" s="8" t="s">
        <v>243</v>
      </c>
      <c r="G12" s="8" t="s">
        <v>191</v>
      </c>
      <c r="H12" s="8" t="s">
        <v>200</v>
      </c>
      <c r="I12" s="8" t="s">
        <v>191</v>
      </c>
      <c r="J12" s="9" t="s">
        <v>142</v>
      </c>
    </row>
    <row r="13" spans="1:10" ht="12.75">
      <c r="A13" s="3" t="s">
        <v>16</v>
      </c>
      <c r="B13" s="2" t="s">
        <v>279</v>
      </c>
      <c r="C13" s="8" t="s">
        <v>16</v>
      </c>
      <c r="D13" s="8" t="s">
        <v>16</v>
      </c>
      <c r="E13" s="8" t="s">
        <v>189</v>
      </c>
      <c r="F13" s="8" t="s">
        <v>205</v>
      </c>
      <c r="G13" s="8" t="s">
        <v>191</v>
      </c>
      <c r="H13" s="8" t="s">
        <v>192</v>
      </c>
      <c r="I13" s="8" t="s">
        <v>191</v>
      </c>
      <c r="J13" s="9" t="s">
        <v>142</v>
      </c>
    </row>
    <row r="14" spans="1:10" s="16" customFormat="1" ht="12.75">
      <c r="A14" s="12" t="s">
        <v>17</v>
      </c>
      <c r="B14" s="13" t="s">
        <v>280</v>
      </c>
      <c r="C14" s="13"/>
      <c r="D14" s="13"/>
      <c r="E14" s="14" t="s">
        <v>261</v>
      </c>
      <c r="F14" s="14" t="s">
        <v>260</v>
      </c>
      <c r="G14" s="14"/>
      <c r="H14" s="14"/>
      <c r="I14" s="14"/>
      <c r="J14" s="15"/>
    </row>
    <row r="15" spans="1:10" ht="12.75">
      <c r="A15" s="3" t="s">
        <v>18</v>
      </c>
      <c r="B15" s="2" t="s">
        <v>281</v>
      </c>
      <c r="C15" s="8" t="s">
        <v>18</v>
      </c>
      <c r="D15" s="8" t="s">
        <v>18</v>
      </c>
      <c r="E15" s="8" t="s">
        <v>229</v>
      </c>
      <c r="F15" s="8" t="s">
        <v>230</v>
      </c>
      <c r="G15" s="8" t="s">
        <v>191</v>
      </c>
      <c r="H15" s="8" t="s">
        <v>200</v>
      </c>
      <c r="I15" s="8" t="s">
        <v>191</v>
      </c>
      <c r="J15" s="9" t="s">
        <v>142</v>
      </c>
    </row>
    <row r="16" spans="1:10" s="16" customFormat="1" ht="12.75">
      <c r="A16" s="12" t="s">
        <v>19</v>
      </c>
      <c r="B16" s="13" t="s">
        <v>282</v>
      </c>
      <c r="C16" s="13"/>
      <c r="D16" s="13"/>
      <c r="E16" s="14" t="s">
        <v>263</v>
      </c>
      <c r="F16" s="14" t="s">
        <v>262</v>
      </c>
      <c r="G16" s="14"/>
      <c r="H16" s="14"/>
      <c r="I16" s="14"/>
      <c r="J16" s="15"/>
    </row>
    <row r="17" spans="1:10" ht="12.75">
      <c r="A17" s="3" t="s">
        <v>311</v>
      </c>
      <c r="B17" s="2" t="s">
        <v>283</v>
      </c>
      <c r="C17" s="8" t="s">
        <v>244</v>
      </c>
      <c r="D17" s="8" t="s">
        <v>245</v>
      </c>
      <c r="E17" s="8" t="s">
        <v>246</v>
      </c>
      <c r="F17" s="8" t="s">
        <v>247</v>
      </c>
      <c r="G17" s="8" t="s">
        <v>191</v>
      </c>
      <c r="H17" s="8" t="s">
        <v>195</v>
      </c>
      <c r="I17" s="8" t="s">
        <v>191</v>
      </c>
      <c r="J17" s="9" t="s">
        <v>142</v>
      </c>
    </row>
    <row r="18" spans="1:10" s="16" customFormat="1" ht="12.75">
      <c r="A18" s="12" t="s">
        <v>20</v>
      </c>
      <c r="B18" s="13" t="s">
        <v>284</v>
      </c>
      <c r="C18" s="13"/>
      <c r="D18" s="13"/>
      <c r="E18" s="14" t="s">
        <v>265</v>
      </c>
      <c r="F18" s="14" t="s">
        <v>264</v>
      </c>
      <c r="G18" s="14"/>
      <c r="H18" s="14"/>
      <c r="I18" s="14"/>
      <c r="J18" s="15"/>
    </row>
    <row r="19" spans="1:10" s="16" customFormat="1" ht="12.75">
      <c r="A19" s="12" t="s">
        <v>21</v>
      </c>
      <c r="B19" s="13" t="s">
        <v>285</v>
      </c>
      <c r="C19" s="13"/>
      <c r="D19" s="13"/>
      <c r="E19" s="14" t="s">
        <v>267</v>
      </c>
      <c r="F19" s="14" t="s">
        <v>266</v>
      </c>
      <c r="G19" s="14"/>
      <c r="H19" s="14"/>
      <c r="I19" s="14"/>
      <c r="J19" s="15"/>
    </row>
    <row r="20" spans="1:10" s="16" customFormat="1" ht="12.75">
      <c r="A20" s="12" t="s">
        <v>22</v>
      </c>
      <c r="B20" s="13" t="s">
        <v>286</v>
      </c>
      <c r="C20" s="13"/>
      <c r="D20" s="13"/>
      <c r="E20" s="14" t="s">
        <v>253</v>
      </c>
      <c r="F20" s="14" t="s">
        <v>254</v>
      </c>
      <c r="G20" s="14"/>
      <c r="H20" s="14"/>
      <c r="I20" s="14"/>
      <c r="J20" s="15"/>
    </row>
    <row r="21" spans="1:10" ht="25.5" customHeight="1">
      <c r="A21" s="5" t="s">
        <v>23</v>
      </c>
      <c r="B21" s="2" t="s">
        <v>287</v>
      </c>
      <c r="C21" s="8" t="s">
        <v>239</v>
      </c>
      <c r="D21" s="8" t="s">
        <v>220</v>
      </c>
      <c r="E21" s="8" t="s">
        <v>240</v>
      </c>
      <c r="F21" s="8" t="s">
        <v>241</v>
      </c>
      <c r="G21" s="8" t="s">
        <v>191</v>
      </c>
      <c r="H21" s="8" t="s">
        <v>192</v>
      </c>
      <c r="I21" s="8" t="s">
        <v>191</v>
      </c>
      <c r="J21" s="9" t="s">
        <v>142</v>
      </c>
    </row>
    <row r="22" spans="1:10" ht="12.75">
      <c r="A22" s="3" t="s">
        <v>24</v>
      </c>
      <c r="B22" s="2" t="s">
        <v>288</v>
      </c>
      <c r="C22" s="8" t="s">
        <v>24</v>
      </c>
      <c r="D22" s="8" t="s">
        <v>24</v>
      </c>
      <c r="E22" s="8" t="s">
        <v>203</v>
      </c>
      <c r="F22" s="8" t="s">
        <v>204</v>
      </c>
      <c r="G22" s="8" t="s">
        <v>191</v>
      </c>
      <c r="H22" s="8" t="s">
        <v>200</v>
      </c>
      <c r="I22" s="8" t="s">
        <v>191</v>
      </c>
      <c r="J22" s="9" t="s">
        <v>142</v>
      </c>
    </row>
    <row r="23" spans="1:10" ht="12.75">
      <c r="A23" s="3" t="s">
        <v>25</v>
      </c>
      <c r="B23" s="2" t="s">
        <v>289</v>
      </c>
      <c r="C23" s="8" t="s">
        <v>216</v>
      </c>
      <c r="D23" s="8" t="s">
        <v>216</v>
      </c>
      <c r="E23" s="8" t="s">
        <v>212</v>
      </c>
      <c r="F23" s="8" t="s">
        <v>213</v>
      </c>
      <c r="G23" s="8" t="s">
        <v>191</v>
      </c>
      <c r="H23" s="8" t="s">
        <v>200</v>
      </c>
      <c r="I23" s="8" t="s">
        <v>191</v>
      </c>
      <c r="J23" s="9" t="s">
        <v>142</v>
      </c>
    </row>
    <row r="24" spans="1:10" ht="12.75">
      <c r="A24" s="3" t="s">
        <v>26</v>
      </c>
      <c r="B24" s="2" t="s">
        <v>290</v>
      </c>
      <c r="C24" s="8" t="s">
        <v>26</v>
      </c>
      <c r="D24" s="8" t="s">
        <v>26</v>
      </c>
      <c r="E24" s="8" t="s">
        <v>210</v>
      </c>
      <c r="F24" s="8" t="s">
        <v>211</v>
      </c>
      <c r="G24" s="8" t="s">
        <v>191</v>
      </c>
      <c r="H24" s="8" t="s">
        <v>192</v>
      </c>
      <c r="I24" s="8" t="s">
        <v>191</v>
      </c>
      <c r="J24" s="9" t="s">
        <v>142</v>
      </c>
    </row>
    <row r="25" spans="1:10" ht="12.75">
      <c r="A25" s="3" t="s">
        <v>27</v>
      </c>
      <c r="B25" s="2" t="s">
        <v>291</v>
      </c>
      <c r="C25" s="8" t="s">
        <v>217</v>
      </c>
      <c r="D25" s="8" t="s">
        <v>217</v>
      </c>
      <c r="E25" s="8" t="s">
        <v>206</v>
      </c>
      <c r="F25" s="8" t="s">
        <v>207</v>
      </c>
      <c r="G25" s="8" t="s">
        <v>191</v>
      </c>
      <c r="H25" s="8" t="s">
        <v>200</v>
      </c>
      <c r="I25" s="8" t="s">
        <v>191</v>
      </c>
      <c r="J25" s="9" t="s">
        <v>142</v>
      </c>
    </row>
    <row r="26" spans="1:10" ht="12.75" customHeight="1" thickBot="1">
      <c r="A26" s="6" t="s">
        <v>310</v>
      </c>
      <c r="B26" s="23" t="s">
        <v>292</v>
      </c>
      <c r="C26" s="10" t="s">
        <v>218</v>
      </c>
      <c r="D26" s="10" t="s">
        <v>219</v>
      </c>
      <c r="E26" s="10" t="s">
        <v>208</v>
      </c>
      <c r="F26" s="10" t="s">
        <v>209</v>
      </c>
      <c r="G26" s="10" t="s">
        <v>191</v>
      </c>
      <c r="H26" s="10" t="s">
        <v>192</v>
      </c>
      <c r="I26" s="10" t="s">
        <v>191</v>
      </c>
      <c r="J26" s="11" t="s">
        <v>142</v>
      </c>
    </row>
    <row r="27" spans="1:10" s="21" customFormat="1" ht="12.75">
      <c r="A27" s="17" t="s">
        <v>135</v>
      </c>
      <c r="B27" s="18" t="s">
        <v>313</v>
      </c>
      <c r="C27" s="19" t="s">
        <v>214</v>
      </c>
      <c r="D27" s="19" t="s">
        <v>215</v>
      </c>
      <c r="E27" s="19" t="s">
        <v>181</v>
      </c>
      <c r="F27" s="19" t="s">
        <v>182</v>
      </c>
      <c r="G27" s="19" t="s">
        <v>188</v>
      </c>
      <c r="H27" s="19" t="s">
        <v>183</v>
      </c>
      <c r="I27" s="19" t="s">
        <v>184</v>
      </c>
      <c r="J27" s="20" t="s">
        <v>185</v>
      </c>
    </row>
    <row r="28" spans="1:10" ht="12.75">
      <c r="A28" s="3" t="s">
        <v>107</v>
      </c>
      <c r="B28" s="2" t="s">
        <v>293</v>
      </c>
      <c r="C28" s="8" t="s">
        <v>107</v>
      </c>
      <c r="D28" s="8" t="s">
        <v>107</v>
      </c>
      <c r="E28" s="8" t="s">
        <v>157</v>
      </c>
      <c r="F28" s="8" t="s">
        <v>163</v>
      </c>
      <c r="G28" s="8" t="s">
        <v>227</v>
      </c>
      <c r="H28" s="8" t="s">
        <v>140</v>
      </c>
      <c r="I28" s="8" t="s">
        <v>146</v>
      </c>
      <c r="J28" s="9" t="s">
        <v>142</v>
      </c>
    </row>
    <row r="29" spans="1:10" ht="12.75">
      <c r="A29" s="3" t="s">
        <v>111</v>
      </c>
      <c r="B29" s="2" t="s">
        <v>294</v>
      </c>
      <c r="C29" s="8" t="s">
        <v>111</v>
      </c>
      <c r="D29" s="8" t="s">
        <v>111</v>
      </c>
      <c r="E29" s="8" t="s">
        <v>159</v>
      </c>
      <c r="F29" s="8" t="s">
        <v>160</v>
      </c>
      <c r="G29" s="8" t="s">
        <v>227</v>
      </c>
      <c r="H29" s="8" t="s">
        <v>138</v>
      </c>
      <c r="I29" s="8" t="s">
        <v>146</v>
      </c>
      <c r="J29" s="9" t="s">
        <v>107</v>
      </c>
    </row>
    <row r="30" spans="1:10" ht="12.75">
      <c r="A30" s="3" t="s">
        <v>112</v>
      </c>
      <c r="B30" s="2" t="s">
        <v>295</v>
      </c>
      <c r="C30" s="8" t="s">
        <v>112</v>
      </c>
      <c r="D30" s="8" t="s">
        <v>112</v>
      </c>
      <c r="E30" s="8" t="s">
        <v>179</v>
      </c>
      <c r="F30" s="8" t="s">
        <v>180</v>
      </c>
      <c r="G30" s="8" t="s">
        <v>232</v>
      </c>
      <c r="H30" s="8" t="s">
        <v>149</v>
      </c>
      <c r="I30" s="8" t="s">
        <v>150</v>
      </c>
      <c r="J30" s="9" t="s">
        <v>142</v>
      </c>
    </row>
    <row r="31" spans="1:10" ht="13.5" thickBot="1">
      <c r="A31" s="4" t="s">
        <v>113</v>
      </c>
      <c r="B31" s="7" t="s">
        <v>296</v>
      </c>
      <c r="C31" s="10" t="s">
        <v>113</v>
      </c>
      <c r="D31" s="10" t="s">
        <v>113</v>
      </c>
      <c r="E31" s="10" t="s">
        <v>189</v>
      </c>
      <c r="F31" s="10" t="s">
        <v>177</v>
      </c>
      <c r="G31" s="10" t="s">
        <v>232</v>
      </c>
      <c r="H31" s="10" t="s">
        <v>138</v>
      </c>
      <c r="I31" s="10" t="s">
        <v>150</v>
      </c>
      <c r="J31" s="11" t="s">
        <v>178</v>
      </c>
    </row>
    <row r="32" spans="1:10" s="21" customFormat="1" ht="12.75">
      <c r="A32" s="17" t="s">
        <v>136</v>
      </c>
      <c r="B32" s="18" t="s">
        <v>313</v>
      </c>
      <c r="C32" s="19" t="s">
        <v>214</v>
      </c>
      <c r="D32" s="19" t="s">
        <v>215</v>
      </c>
      <c r="E32" s="19" t="s">
        <v>181</v>
      </c>
      <c r="F32" s="19" t="s">
        <v>182</v>
      </c>
      <c r="G32" s="19" t="s">
        <v>188</v>
      </c>
      <c r="H32" s="19" t="s">
        <v>183</v>
      </c>
      <c r="I32" s="19" t="s">
        <v>184</v>
      </c>
      <c r="J32" s="20" t="s">
        <v>185</v>
      </c>
    </row>
    <row r="33" spans="1:10" ht="12.75">
      <c r="A33" s="3" t="s">
        <v>107</v>
      </c>
      <c r="B33" s="2" t="s">
        <v>293</v>
      </c>
      <c r="C33" s="8" t="s">
        <v>107</v>
      </c>
      <c r="D33" s="8" t="s">
        <v>107</v>
      </c>
      <c r="E33" s="8" t="s">
        <v>157</v>
      </c>
      <c r="F33" s="8" t="s">
        <v>163</v>
      </c>
      <c r="G33" s="8" t="s">
        <v>227</v>
      </c>
      <c r="H33" s="8" t="s">
        <v>140</v>
      </c>
      <c r="I33" s="8" t="s">
        <v>146</v>
      </c>
      <c r="J33" s="9" t="s">
        <v>142</v>
      </c>
    </row>
    <row r="34" spans="1:10" ht="12.75">
      <c r="A34" s="3" t="s">
        <v>120</v>
      </c>
      <c r="B34" s="2" t="s">
        <v>297</v>
      </c>
      <c r="C34" s="8" t="s">
        <v>120</v>
      </c>
      <c r="D34" s="8" t="s">
        <v>120</v>
      </c>
      <c r="E34" s="8" t="s">
        <v>156</v>
      </c>
      <c r="F34" s="8" t="s">
        <v>164</v>
      </c>
      <c r="G34" s="8" t="s">
        <v>226</v>
      </c>
      <c r="H34" s="8" t="s">
        <v>140</v>
      </c>
      <c r="I34" s="8" t="s">
        <v>154</v>
      </c>
      <c r="J34" s="9" t="s">
        <v>142</v>
      </c>
    </row>
    <row r="35" spans="1:10" ht="12.75">
      <c r="A35" s="3" t="s">
        <v>121</v>
      </c>
      <c r="B35" s="2" t="s">
        <v>298</v>
      </c>
      <c r="C35" s="8" t="s">
        <v>121</v>
      </c>
      <c r="D35" s="8" t="s">
        <v>121</v>
      </c>
      <c r="E35" s="8" t="s">
        <v>158</v>
      </c>
      <c r="F35" s="8" t="s">
        <v>165</v>
      </c>
      <c r="G35" s="8" t="s">
        <v>228</v>
      </c>
      <c r="H35" s="8" t="s">
        <v>140</v>
      </c>
      <c r="I35" s="8" t="s">
        <v>155</v>
      </c>
      <c r="J35" s="9" t="s">
        <v>142</v>
      </c>
    </row>
    <row r="36" spans="1:10" ht="12.75">
      <c r="A36" s="3" t="s">
        <v>123</v>
      </c>
      <c r="B36" s="2" t="s">
        <v>299</v>
      </c>
      <c r="C36" s="8" t="s">
        <v>123</v>
      </c>
      <c r="D36" s="8" t="s">
        <v>123</v>
      </c>
      <c r="E36" s="8" t="s">
        <v>189</v>
      </c>
      <c r="F36" s="8" t="s">
        <v>171</v>
      </c>
      <c r="G36" s="8" t="s">
        <v>142</v>
      </c>
      <c r="H36" s="8" t="s">
        <v>153</v>
      </c>
      <c r="I36" s="8" t="s">
        <v>154</v>
      </c>
      <c r="J36" s="9" t="s">
        <v>142</v>
      </c>
    </row>
    <row r="37" spans="1:10" ht="12.75">
      <c r="A37" s="3" t="s">
        <v>111</v>
      </c>
      <c r="B37" s="2" t="s">
        <v>294</v>
      </c>
      <c r="C37" s="8" t="s">
        <v>111</v>
      </c>
      <c r="D37" s="8" t="s">
        <v>111</v>
      </c>
      <c r="E37" s="8" t="s">
        <v>159</v>
      </c>
      <c r="F37" s="8" t="s">
        <v>160</v>
      </c>
      <c r="G37" s="8" t="s">
        <v>227</v>
      </c>
      <c r="H37" s="8" t="s">
        <v>138</v>
      </c>
      <c r="I37" s="8" t="s">
        <v>146</v>
      </c>
      <c r="J37" s="9" t="s">
        <v>107</v>
      </c>
    </row>
    <row r="38" spans="1:10" ht="12.75">
      <c r="A38" s="3" t="s">
        <v>125</v>
      </c>
      <c r="B38" s="2" t="s">
        <v>300</v>
      </c>
      <c r="C38" s="8" t="s">
        <v>152</v>
      </c>
      <c r="D38" s="8" t="s">
        <v>152</v>
      </c>
      <c r="E38" s="8" t="s">
        <v>231</v>
      </c>
      <c r="F38" s="8" t="s">
        <v>166</v>
      </c>
      <c r="G38" s="8" t="s">
        <v>227</v>
      </c>
      <c r="H38" s="8" t="s">
        <v>138</v>
      </c>
      <c r="I38" s="8" t="s">
        <v>146</v>
      </c>
      <c r="J38" s="9" t="s">
        <v>107</v>
      </c>
    </row>
    <row r="39" spans="1:10" ht="12.75">
      <c r="A39" s="3" t="s">
        <v>126</v>
      </c>
      <c r="B39" s="2" t="s">
        <v>301</v>
      </c>
      <c r="C39" s="8" t="s">
        <v>126</v>
      </c>
      <c r="D39" s="8" t="s">
        <v>126</v>
      </c>
      <c r="E39" s="8" t="s">
        <v>161</v>
      </c>
      <c r="F39" s="8" t="s">
        <v>162</v>
      </c>
      <c r="G39" s="8" t="s">
        <v>227</v>
      </c>
      <c r="H39" s="8" t="s">
        <v>138</v>
      </c>
      <c r="I39" s="8" t="s">
        <v>146</v>
      </c>
      <c r="J39" s="9" t="s">
        <v>151</v>
      </c>
    </row>
    <row r="40" spans="1:10" ht="12.75">
      <c r="A40" s="3" t="s">
        <v>127</v>
      </c>
      <c r="B40" s="2" t="s">
        <v>302</v>
      </c>
      <c r="C40" s="8" t="s">
        <v>127</v>
      </c>
      <c r="D40" s="8" t="s">
        <v>127</v>
      </c>
      <c r="E40" s="8" t="s">
        <v>167</v>
      </c>
      <c r="F40" s="8" t="s">
        <v>168</v>
      </c>
      <c r="G40" s="8" t="s">
        <v>225</v>
      </c>
      <c r="H40" s="8" t="s">
        <v>140</v>
      </c>
      <c r="I40" s="8" t="s">
        <v>148</v>
      </c>
      <c r="J40" s="9" t="s">
        <v>142</v>
      </c>
    </row>
    <row r="41" spans="1:10" ht="12.75">
      <c r="A41" s="3" t="s">
        <v>130</v>
      </c>
      <c r="B41" s="2" t="s">
        <v>303</v>
      </c>
      <c r="C41" s="8" t="s">
        <v>130</v>
      </c>
      <c r="D41" s="8" t="s">
        <v>130</v>
      </c>
      <c r="E41" s="8" t="s">
        <v>186</v>
      </c>
      <c r="F41" s="8" t="s">
        <v>187</v>
      </c>
      <c r="G41" s="8" t="s">
        <v>227</v>
      </c>
      <c r="H41" s="8" t="s">
        <v>138</v>
      </c>
      <c r="I41" s="8" t="s">
        <v>146</v>
      </c>
      <c r="J41" s="9" t="s">
        <v>107</v>
      </c>
    </row>
    <row r="42" spans="1:10" ht="12.75">
      <c r="A42" s="3" t="s">
        <v>131</v>
      </c>
      <c r="B42" s="2" t="s">
        <v>304</v>
      </c>
      <c r="C42" s="8" t="s">
        <v>131</v>
      </c>
      <c r="D42" s="8" t="s">
        <v>131</v>
      </c>
      <c r="E42" s="8" t="s">
        <v>189</v>
      </c>
      <c r="F42" s="8" t="s">
        <v>169</v>
      </c>
      <c r="G42" s="8" t="s">
        <v>233</v>
      </c>
      <c r="H42" s="8" t="s">
        <v>140</v>
      </c>
      <c r="I42" s="8" t="s">
        <v>147</v>
      </c>
      <c r="J42" s="9" t="s">
        <v>142</v>
      </c>
    </row>
    <row r="43" spans="1:10" ht="12.75">
      <c r="A43" s="3" t="s">
        <v>132</v>
      </c>
      <c r="B43" s="2" t="s">
        <v>305</v>
      </c>
      <c r="C43" s="8" t="s">
        <v>235</v>
      </c>
      <c r="D43" s="8" t="s">
        <v>235</v>
      </c>
      <c r="E43" s="8" t="s">
        <v>189</v>
      </c>
      <c r="F43" s="8" t="s">
        <v>176</v>
      </c>
      <c r="G43" s="8" t="s">
        <v>236</v>
      </c>
      <c r="H43" s="8" t="s">
        <v>140</v>
      </c>
      <c r="I43" s="8" t="s">
        <v>141</v>
      </c>
      <c r="J43" s="9" t="s">
        <v>142</v>
      </c>
    </row>
    <row r="44" spans="1:10" ht="13.5" thickBot="1">
      <c r="A44" s="4" t="s">
        <v>133</v>
      </c>
      <c r="B44" s="7" t="s">
        <v>306</v>
      </c>
      <c r="C44" s="10" t="s">
        <v>223</v>
      </c>
      <c r="D44" s="10" t="s">
        <v>224</v>
      </c>
      <c r="E44" s="10" t="s">
        <v>189</v>
      </c>
      <c r="F44" s="10" t="s">
        <v>175</v>
      </c>
      <c r="G44" s="10" t="s">
        <v>225</v>
      </c>
      <c r="H44" s="10" t="s">
        <v>138</v>
      </c>
      <c r="I44" s="10" t="s">
        <v>144</v>
      </c>
      <c r="J44" s="11" t="s">
        <v>127</v>
      </c>
    </row>
    <row r="45" spans="1:10" s="21" customFormat="1" ht="12.75">
      <c r="A45" s="17" t="s">
        <v>137</v>
      </c>
      <c r="B45" s="18" t="s">
        <v>313</v>
      </c>
      <c r="C45" s="19" t="s">
        <v>214</v>
      </c>
      <c r="D45" s="19" t="s">
        <v>215</v>
      </c>
      <c r="E45" s="19" t="s">
        <v>181</v>
      </c>
      <c r="F45" s="19" t="s">
        <v>182</v>
      </c>
      <c r="G45" s="19" t="s">
        <v>188</v>
      </c>
      <c r="H45" s="19" t="s">
        <v>183</v>
      </c>
      <c r="I45" s="19" t="s">
        <v>184</v>
      </c>
      <c r="J45" s="20" t="s">
        <v>185</v>
      </c>
    </row>
    <row r="46" spans="1:10" ht="12.75">
      <c r="A46" s="3" t="s">
        <v>114</v>
      </c>
      <c r="B46" s="2" t="s">
        <v>307</v>
      </c>
      <c r="C46" s="8" t="s">
        <v>114</v>
      </c>
      <c r="D46" s="8" t="s">
        <v>237</v>
      </c>
      <c r="E46" s="8" t="s">
        <v>189</v>
      </c>
      <c r="F46" s="8" t="s">
        <v>174</v>
      </c>
      <c r="G46" s="8" t="s">
        <v>238</v>
      </c>
      <c r="H46" s="8" t="s">
        <v>138</v>
      </c>
      <c r="I46" s="8" t="s">
        <v>145</v>
      </c>
      <c r="J46" s="9" t="s">
        <v>139</v>
      </c>
    </row>
    <row r="47" spans="1:10" ht="12.75">
      <c r="A47" s="3" t="s">
        <v>115</v>
      </c>
      <c r="B47" s="2" t="s">
        <v>308</v>
      </c>
      <c r="C47" s="8" t="s">
        <v>115</v>
      </c>
      <c r="D47" s="8" t="s">
        <v>115</v>
      </c>
      <c r="E47" s="8" t="s">
        <v>172</v>
      </c>
      <c r="F47" s="8" t="s">
        <v>173</v>
      </c>
      <c r="G47" s="8"/>
      <c r="H47" s="8" t="s">
        <v>138</v>
      </c>
      <c r="I47" s="8" t="s">
        <v>143</v>
      </c>
      <c r="J47" s="9" t="s">
        <v>127</v>
      </c>
    </row>
    <row r="48" spans="1:10" ht="13.5" thickBot="1">
      <c r="A48" s="4" t="s">
        <v>116</v>
      </c>
      <c r="B48" s="7" t="s">
        <v>309</v>
      </c>
      <c r="C48" s="10" t="s">
        <v>116</v>
      </c>
      <c r="D48" s="10" t="s">
        <v>116</v>
      </c>
      <c r="E48" s="10" t="s">
        <v>189</v>
      </c>
      <c r="F48" s="10" t="s">
        <v>170</v>
      </c>
      <c r="G48" s="10" t="s">
        <v>234</v>
      </c>
      <c r="H48" s="10" t="s">
        <v>140</v>
      </c>
      <c r="I48" s="10" t="s">
        <v>146</v>
      </c>
      <c r="J48" s="11" t="s">
        <v>142</v>
      </c>
    </row>
  </sheetData>
  <printOptions/>
  <pageMargins left="0.25" right="0.25" top="0.25" bottom="0.4" header="0.25" footer="0.25"/>
  <pageSetup fitToHeight="1" fitToWidth="1" horizontalDpi="600" verticalDpi="600" orientation="landscape" scale="75" r:id="rId1"/>
  <headerFooter alignWithMargins="0">
    <oddFooter>&amp;L&amp;F&amp;CPage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U8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Leonora Fukuda</dc:creator>
  <cp:keywords/>
  <dc:description/>
  <cp:lastModifiedBy>cdhunt</cp:lastModifiedBy>
  <cp:lastPrinted>2004-10-09T02:15:41Z</cp:lastPrinted>
  <dcterms:created xsi:type="dcterms:W3CDTF">2001-11-02T01:31:17Z</dcterms:created>
  <dcterms:modified xsi:type="dcterms:W3CDTF">2004-10-09T02:15:42Z</dcterms:modified>
  <cp:category/>
  <cp:version/>
  <cp:contentType/>
  <cp:contentStatus/>
</cp:coreProperties>
</file>