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Fig.10 GDP and RPM " sheetId="1" r:id="rId1"/>
    <sheet name="figure10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  <definedName name="Top_nations">'[1]DataforFigure5'!$B$1:$D$747</definedName>
  </definedNames>
  <calcPr fullCalcOnLoad="1"/>
</workbook>
</file>

<file path=xl/sharedStrings.xml><?xml version="1.0" encoding="utf-8"?>
<sst xmlns="http://schemas.openxmlformats.org/spreadsheetml/2006/main" count="19" uniqueCount="16">
  <si>
    <t>KEY: GDP = gross domestic product; RPMs = revenue passenger-miles.</t>
  </si>
  <si>
    <r>
      <t>GDP</t>
    </r>
    <r>
      <rPr>
        <sz val="10"/>
        <rFont val="Arial"/>
        <family val="0"/>
      </rPr>
      <t>--U.S. Department of Commerce, Bureau of Economic Analysis, "GDP Historical Data, 1929-2000," available at http://www.bea.doc.gov/bea/dn1.htm, as of August 22, 2001.</t>
    </r>
  </si>
  <si>
    <t>Data for Figure 10</t>
  </si>
  <si>
    <t>U.S. GDP and Aviation Revenue Passenger-Miles: 1990-2000</t>
  </si>
  <si>
    <t>(Index 1990=100)</t>
  </si>
  <si>
    <t>GDP (billions of chained 1996 dollars)</t>
  </si>
  <si>
    <t>GDP Indexed</t>
  </si>
  <si>
    <t>Domestic RPMs</t>
  </si>
  <si>
    <t>Domestic RPMs Indexed</t>
  </si>
  <si>
    <t>International RPMs</t>
  </si>
  <si>
    <t>International RPMs Indexed</t>
  </si>
  <si>
    <t xml:space="preserve">RPMs SOURCE: U.S. Department of Transportation, Bureau of Transportation Statistics, special tabulation based on Office of Airline Information, </t>
  </si>
  <si>
    <t>"Airline Industry Traffic Statistics," August 10, 2001.</t>
  </si>
  <si>
    <t>GDP DATA SOURCE: U.S. Department of Commerce, Bureau of Economic Analysis, "GDP historical data, 1929-2000,"</t>
  </si>
  <si>
    <t xml:space="preserve"> available at http://www.bea.doc.gov/bea/dn1.htm, as of 8-22-01.</t>
  </si>
  <si>
    <r>
      <t xml:space="preserve">SOURCES: </t>
    </r>
    <r>
      <rPr>
        <b/>
        <sz val="10"/>
        <rFont val="Arial"/>
        <family val="2"/>
      </rPr>
      <t>RPMs</t>
    </r>
    <r>
      <rPr>
        <sz val="10"/>
        <rFont val="Arial"/>
        <family val="2"/>
      </rPr>
      <t>--U.S. Department of Transportation, Bureau of Transportation Statistics, Office of Airline Information, "Airline Industry Traffic Statistics," special tabulation, August 10, 2001.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</si>
</sst>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  <numFmt numFmtId="177" formatCode="0.000000"/>
    <numFmt numFmtId="178" formatCode="0.00000"/>
    <numFmt numFmtId="179" formatCode="0.0000"/>
    <numFmt numFmtId="180" formatCode="0.0000000"/>
    <numFmt numFmtId="181" formatCode="0.0%"/>
    <numFmt numFmtId="182" formatCode="###0.00_)"/>
    <numFmt numFmtId="183" formatCode="#,##0_)"/>
    <numFmt numFmtId="184" formatCode="@_W"/>
    <numFmt numFmtId="185" formatCode="#,##0_W_)"/>
    <numFmt numFmtId="186" formatCode="#,##0.000"/>
    <numFmt numFmtId="187" formatCode="#,##0.0000"/>
    <numFmt numFmtId="188" formatCode="#,##0.00000"/>
    <numFmt numFmtId="189" formatCode="0.00000000"/>
    <numFmt numFmtId="190" formatCode="_-* #,##0_-;\-* #,##0_-;_-* &quot;-&quot;_-;_-@_-"/>
    <numFmt numFmtId="191" formatCode="_-* #,##0.00_-;\-* #,##0.00_-;_-* &quot;-&quot;??_-;_-@_-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(* #,##0.0_);_(* \(#,##0.0\);_(* &quot;-&quot;_);_(@_)"/>
    <numFmt numFmtId="195" formatCode="_(* #,##0.00_);_(* \(#,##0.00\);_(* &quot;-&quot;_);_(@_)"/>
    <numFmt numFmtId="196" formatCode="_(* #,##0.0_);_(* \(#,##0.0\);_(* &quot;-&quot;?_);_(@_)"/>
    <numFmt numFmtId="197" formatCode="_(* #,##0.000_);_(* \(#,##0.000\);_(* &quot;-&quot;??_);_(@_)"/>
    <numFmt numFmtId="198" formatCode="_(* #,##0.0000_);_(* \(#,##0.0000\);_(* &quot;-&quot;??_);_(@_)"/>
    <numFmt numFmtId="199" formatCode="#,##0.0_);\(#,##0.0\)"/>
    <numFmt numFmtId="200" formatCode="#,##0;[Red]#,##0"/>
    <numFmt numFmtId="201" formatCode="General_)"/>
    <numFmt numFmtId="202" formatCode="#,##0.0_);[Red]\(#,##0.0\)"/>
    <numFmt numFmtId="203" formatCode="0\1/00"/>
    <numFmt numFmtId="204" formatCode="m/d/yyyy"/>
    <numFmt numFmtId="205" formatCode="*1000"/>
  </numFmts>
  <fonts count="18">
    <font>
      <sz val="10"/>
      <name val="Arial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>
      <alignment horizontal="right"/>
      <protection/>
    </xf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2" applyNumberFormat="0" applyFill="0">
      <alignment horizontal="right"/>
      <protection/>
    </xf>
    <xf numFmtId="183" fontId="1" fillId="0" borderId="2">
      <alignment horizontal="right" vertical="center"/>
      <protection/>
    </xf>
    <xf numFmtId="49" fontId="5" fillId="0" borderId="2">
      <alignment horizontal="left" vertical="center"/>
      <protection/>
    </xf>
    <xf numFmtId="182" fontId="4" fillId="0" borderId="2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2">
      <alignment horizontal="left"/>
      <protection/>
    </xf>
    <xf numFmtId="0" fontId="8" fillId="0" borderId="3">
      <alignment horizontal="right" vertical="center"/>
      <protection/>
    </xf>
    <xf numFmtId="0" fontId="9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7" fillId="0" borderId="2">
      <alignment horizontal="left"/>
      <protection/>
    </xf>
    <xf numFmtId="0" fontId="7" fillId="2" borderId="0">
      <alignment horizontal="centerContinuous" wrapText="1"/>
      <protection/>
    </xf>
    <xf numFmtId="49" fontId="7" fillId="2" borderId="4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1" fillId="0" borderId="0">
      <alignment horizontal="left" vertical="center"/>
      <protection/>
    </xf>
    <xf numFmtId="49" fontId="5" fillId="0" borderId="2">
      <alignment horizontal="left"/>
      <protection/>
    </xf>
    <xf numFmtId="182" fontId="1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1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49" fontId="1" fillId="0" borderId="2">
      <alignment horizontal="left"/>
      <protection/>
    </xf>
    <xf numFmtId="0" fontId="8" fillId="0" borderId="3">
      <alignment horizontal="left"/>
      <protection/>
    </xf>
    <xf numFmtId="0" fontId="7" fillId="0" borderId="0">
      <alignment horizontal="left" vertical="center"/>
      <protection/>
    </xf>
    <xf numFmtId="49" fontId="11" fillId="0" borderId="2">
      <alignment horizontal="left"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 wrapText="1"/>
    </xf>
    <xf numFmtId="0" fontId="13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horizontal="left"/>
    </xf>
  </cellXfs>
  <cellStyles count="49">
    <cellStyle name="Normal" xfId="0"/>
    <cellStyle name="\" xfId="15"/>
    <cellStyle name="Column heading" xfId="16"/>
    <cellStyle name="Comma" xfId="17"/>
    <cellStyle name="Comma [0]" xfId="18"/>
    <cellStyle name="Corner heading" xfId="19"/>
    <cellStyle name="Currency" xfId="20"/>
    <cellStyle name="Currency [0]" xfId="21"/>
    <cellStyle name="Data" xfId="22"/>
    <cellStyle name="Data no deci" xfId="23"/>
    <cellStyle name="Data Superscript" xfId="24"/>
    <cellStyle name="Data_1-1A-Regular" xfId="25"/>
    <cellStyle name="Followed Hyperlink" xfId="26"/>
    <cellStyle name="Hed Side" xfId="27"/>
    <cellStyle name="Hed Side bold" xfId="28"/>
    <cellStyle name="Hed Side Indent" xfId="29"/>
    <cellStyle name="Hed Side Regular" xfId="30"/>
    <cellStyle name="Hed Side_1-1A-Regular" xfId="31"/>
    <cellStyle name="Hed Top" xfId="32"/>
    <cellStyle name="Hed Top - SECTION" xfId="33"/>
    <cellStyle name="Hed Top_3-new4" xfId="34"/>
    <cellStyle name="Hyperlink" xfId="35"/>
    <cellStyle name="Millares [0]_ETAN_31M" xfId="36"/>
    <cellStyle name="Millares_ETAN_31M" xfId="37"/>
    <cellStyle name="Moneda [0]_ETAN_31M" xfId="38"/>
    <cellStyle name="Moneda_ETAN_31M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Table Data" xfId="49"/>
    <cellStyle name="Table Head Top" xfId="50"/>
    <cellStyle name="Table Hed Side" xfId="51"/>
    <cellStyle name="Table Title" xfId="52"/>
    <cellStyle name="Title Text" xfId="53"/>
    <cellStyle name="Title Text 1" xfId="54"/>
    <cellStyle name="Title Text 2" xfId="55"/>
    <cellStyle name="Title-1" xfId="56"/>
    <cellStyle name="Title-2" xfId="57"/>
    <cellStyle name="Title-3" xfId="58"/>
    <cellStyle name="Wrap" xfId="59"/>
    <cellStyle name="Wrap Bold" xfId="60"/>
    <cellStyle name="Wrap Title" xfId="61"/>
    <cellStyle name="Wrap_International aviation microtrends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10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U.S. GDP and Aviation Revenue 
Passenger-Miles: 1990-2000</a:t>
            </a:r>
          </a:p>
        </c:rich>
      </c:tx>
      <c:layout>
        <c:manualLayout>
          <c:xMode val="factor"/>
          <c:yMode val="factor"/>
          <c:x val="-0.2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5"/>
          <c:w val="0.918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'[1]Data for Figure 10'!$C$4</c:f>
              <c:strCache>
                <c:ptCount val="1"/>
                <c:pt idx="0">
                  <c:v>GDP Indexed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Figure 10'!$A$5:$A$15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 for Figure 10'!$C$5:$C$15</c:f>
              <c:numCache>
                <c:ptCount val="11"/>
                <c:pt idx="0">
                  <c:v>100</c:v>
                </c:pt>
                <c:pt idx="1">
                  <c:v>99.53040444848611</c:v>
                </c:pt>
                <c:pt idx="2">
                  <c:v>102.56563156874729</c:v>
                </c:pt>
                <c:pt idx="3">
                  <c:v>105.28779498799923</c:v>
                </c:pt>
                <c:pt idx="4">
                  <c:v>109.53800742408207</c:v>
                </c:pt>
                <c:pt idx="5">
                  <c:v>112.46142607969709</c:v>
                </c:pt>
                <c:pt idx="6">
                  <c:v>116.47758612978727</c:v>
                </c:pt>
                <c:pt idx="7">
                  <c:v>121.64015563738279</c:v>
                </c:pt>
                <c:pt idx="8">
                  <c:v>126.84893931036538</c:v>
                </c:pt>
                <c:pt idx="9">
                  <c:v>132.03088895183294</c:v>
                </c:pt>
                <c:pt idx="10">
                  <c:v>137.50950371949494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 for Figure 10'!$E$4</c:f>
              <c:strCache>
                <c:ptCount val="1"/>
                <c:pt idx="0">
                  <c:v>Domestic RPMs Indexed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Figure 10'!$A$5:$A$15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 for Figure 10'!$E$5:$E$15</c:f>
              <c:numCache>
                <c:ptCount val="11"/>
                <c:pt idx="0">
                  <c:v>100</c:v>
                </c:pt>
                <c:pt idx="1">
                  <c:v>98.129209533387</c:v>
                </c:pt>
                <c:pt idx="2">
                  <c:v>102.41706760993236</c:v>
                </c:pt>
                <c:pt idx="3">
                  <c:v>104.49747408887522</c:v>
                </c:pt>
                <c:pt idx="4">
                  <c:v>112.00819785207649</c:v>
                </c:pt>
                <c:pt idx="5">
                  <c:v>116.43411898023881</c:v>
                </c:pt>
                <c:pt idx="6">
                  <c:v>124.96559078355082</c:v>
                </c:pt>
                <c:pt idx="7">
                  <c:v>129.68037507601466</c:v>
                </c:pt>
                <c:pt idx="8">
                  <c:v>133.33622863276776</c:v>
                </c:pt>
                <c:pt idx="9">
                  <c:v>139.9597626995096</c:v>
                </c:pt>
                <c:pt idx="10">
                  <c:v>147.69636128074916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'[1]Data for Figure 10'!$G$4</c:f>
              <c:strCache>
                <c:ptCount val="1"/>
                <c:pt idx="0">
                  <c:v>International RPMs Indexed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Figure 10'!$A$5:$A$15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 for Figure 10'!$G$5:$G$15</c:f>
              <c:numCache>
                <c:ptCount val="11"/>
                <c:pt idx="0">
                  <c:v>100</c:v>
                </c:pt>
                <c:pt idx="1">
                  <c:v>98.04032603009087</c:v>
                </c:pt>
                <c:pt idx="2">
                  <c:v>110.98336439572138</c:v>
                </c:pt>
                <c:pt idx="3">
                  <c:v>115.13423456486326</c:v>
                </c:pt>
                <c:pt idx="4">
                  <c:v>119.28360340082638</c:v>
                </c:pt>
                <c:pt idx="5">
                  <c:v>124.00513141576297</c:v>
                </c:pt>
                <c:pt idx="6">
                  <c:v>130.05326444635548</c:v>
                </c:pt>
                <c:pt idx="7">
                  <c:v>136.08167792870466</c:v>
                </c:pt>
                <c:pt idx="8">
                  <c:v>139.04546426005422</c:v>
                </c:pt>
                <c:pt idx="9">
                  <c:v>146.06445601431096</c:v>
                </c:pt>
                <c:pt idx="10">
                  <c:v>156.63687399695522</c:v>
                </c:pt>
              </c:numCache>
            </c:numRef>
          </c:val>
          <c:smooth val="0"/>
        </c:ser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Index 1990=100</a:t>
                </a:r>
              </a:p>
            </c:rich>
          </c:tx>
          <c:layout>
            <c:manualLayout>
              <c:xMode val="factor"/>
              <c:yMode val="factor"/>
              <c:x val="0.064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75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333375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9050" y="0"/>
        <a:ext cx="51911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16</xdr:row>
      <xdr:rowOff>85725</xdr:rowOff>
    </xdr:from>
    <xdr:to>
      <xdr:col>6</xdr:col>
      <xdr:colOff>142875</xdr:colOff>
      <xdr:row>17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43300" y="267652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GDP</a:t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4</xdr:col>
      <xdr:colOff>180975</xdr:colOff>
      <xdr:row>14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47850" y="2219325"/>
          <a:ext cx="771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Domestic RPMs</a:t>
          </a:r>
        </a:p>
      </xdr:txBody>
    </xdr:sp>
    <xdr:clientData/>
  </xdr:twoCellAnchor>
  <xdr:twoCellAnchor>
    <xdr:from>
      <xdr:col>5</xdr:col>
      <xdr:colOff>352425</xdr:colOff>
      <xdr:row>8</xdr:row>
      <xdr:rowOff>85725</xdr:rowOff>
    </xdr:from>
    <xdr:to>
      <xdr:col>7</xdr:col>
      <xdr:colOff>95250</xdr:colOff>
      <xdr:row>9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00425" y="13811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International RPMs</a:t>
          </a:r>
        </a:p>
      </xdr:txBody>
    </xdr:sp>
    <xdr:clientData/>
  </xdr:twoCellAnchor>
  <xdr:twoCellAnchor>
    <xdr:from>
      <xdr:col>3</xdr:col>
      <xdr:colOff>409575</xdr:colOff>
      <xdr:row>14</xdr:row>
      <xdr:rowOff>114300</xdr:rowOff>
    </xdr:from>
    <xdr:to>
      <xdr:col>3</xdr:col>
      <xdr:colOff>581025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 rot="10800000" flipH="1" flipV="1">
          <a:off x="2238375" y="2381250"/>
          <a:ext cx="1714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ternational%20Program\International%20travel%20&amp;%20transportation%20report\International%20Travel%20Report_figs%20and%20tabs_7-05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All U.S. Travel"/>
      <sheetName val="Tab2. All Overnight"/>
      <sheetName val="Fig1.OverallTravel"/>
      <sheetName val="Data for Figure 1"/>
      <sheetName val="Fig2.USOverngttravRegion"/>
      <sheetName val="Data for Figure 2"/>
      <sheetName val="Tab 3 Top6 US trav pax fare "/>
      <sheetName val="Fig3.UStrav&amp;paxBOPTop6"/>
      <sheetName val="Data for Fig3"/>
      <sheetName val="Tab4. U.S. -NA Same Day"/>
      <sheetName val="Tab5. U.S.-NA Overnight"/>
      <sheetName val="Tab6. U.S- Canada by purpose"/>
      <sheetName val="Tab7.Incoming Pax Cross"/>
      <sheetName val="Tab8. Top 10 Pass PVs NA-US"/>
      <sheetName val="Fig4.BorderxingMap"/>
      <sheetName val="DataforFigure 4"/>
      <sheetName val="Fig5.Top10CountriesAir w US"/>
      <sheetName val="DataforFigure5"/>
      <sheetName val="Tab9.Top 10-Can&amp;Mex"/>
      <sheetName val="Fig6.Top5PortsPVCrossings"/>
      <sheetName val="Data for Fig6"/>
      <sheetName val="Tab10.Top 20 Pax - Gateways"/>
      <sheetName val="Fig7.USGatewaysIntlTrips"/>
      <sheetName val="Data for Figure7"/>
      <sheetName val="Tab 11. Airport Pairs"/>
      <sheetName val="Fig8MapForeignGateways"/>
      <sheetName val="Data for Figure 8"/>
      <sheetName val="Tab12.Top 40COVisitedbyUS"/>
      <sheetName val="Tab13.Inbound post9-11"/>
      <sheetName val="Tab14.Top40arrivals"/>
      <sheetName val="Fig9USIntLoadFactors"/>
      <sheetName val="Data for Figure 9"/>
      <sheetName val="Fig.10 GDP and RPM "/>
      <sheetName val="Data for Figure 10"/>
    </sheetNames>
    <sheetDataSet>
      <sheetData sheetId="17">
        <row r="5">
          <cell r="B5">
            <v>1990</v>
          </cell>
          <cell r="C5">
            <v>2000</v>
          </cell>
        </row>
        <row r="6">
          <cell r="B6">
            <v>10434104</v>
          </cell>
          <cell r="C6">
            <v>18956698</v>
          </cell>
        </row>
        <row r="7">
          <cell r="B7">
            <v>13397720</v>
          </cell>
          <cell r="C7">
            <v>18248649</v>
          </cell>
        </row>
        <row r="8">
          <cell r="B8">
            <v>9651746</v>
          </cell>
          <cell r="C8">
            <v>16302672</v>
          </cell>
        </row>
        <row r="9">
          <cell r="B9">
            <v>10706037</v>
          </cell>
          <cell r="C9">
            <v>15248725</v>
          </cell>
        </row>
        <row r="10">
          <cell r="B10">
            <v>4676898</v>
          </cell>
          <cell r="C10">
            <v>7750402</v>
          </cell>
        </row>
        <row r="11">
          <cell r="B11">
            <v>3499378</v>
          </cell>
          <cell r="C11">
            <v>6344100</v>
          </cell>
        </row>
        <row r="12">
          <cell r="B12">
            <v>1768458</v>
          </cell>
          <cell r="C12">
            <v>4786579</v>
          </cell>
        </row>
        <row r="13">
          <cell r="B13">
            <v>1704407</v>
          </cell>
          <cell r="C13">
            <v>3130817</v>
          </cell>
        </row>
        <row r="14">
          <cell r="B14">
            <v>1438463</v>
          </cell>
          <cell r="C14">
            <v>2996278</v>
          </cell>
        </row>
        <row r="15">
          <cell r="B15">
            <v>1603702</v>
          </cell>
          <cell r="C15">
            <v>2830979</v>
          </cell>
        </row>
      </sheetData>
      <sheetData sheetId="33">
        <row r="4">
          <cell r="C4" t="str">
            <v>GDP Indexed</v>
          </cell>
          <cell r="E4" t="str">
            <v>Domestic RPMs Indexed</v>
          </cell>
          <cell r="G4" t="str">
            <v>International RPMs Indexed</v>
          </cell>
        </row>
        <row r="5">
          <cell r="A5">
            <v>1990</v>
          </cell>
          <cell r="C5">
            <v>100</v>
          </cell>
          <cell r="E5">
            <v>100</v>
          </cell>
          <cell r="G5">
            <v>100</v>
          </cell>
        </row>
        <row r="6">
          <cell r="A6">
            <v>1991</v>
          </cell>
          <cell r="C6">
            <v>99.53040444848611</v>
          </cell>
          <cell r="E6">
            <v>98.129209533387</v>
          </cell>
          <cell r="G6">
            <v>98.04032603009087</v>
          </cell>
        </row>
        <row r="7">
          <cell r="A7">
            <v>1992</v>
          </cell>
          <cell r="C7">
            <v>102.56563156874729</v>
          </cell>
          <cell r="E7">
            <v>102.41706760993236</v>
          </cell>
          <cell r="G7">
            <v>110.98336439572138</v>
          </cell>
        </row>
        <row r="8">
          <cell r="A8">
            <v>1993</v>
          </cell>
          <cell r="C8">
            <v>105.28779498799923</v>
          </cell>
          <cell r="E8">
            <v>104.49747408887522</v>
          </cell>
          <cell r="G8">
            <v>115.13423456486326</v>
          </cell>
        </row>
        <row r="9">
          <cell r="A9">
            <v>1994</v>
          </cell>
          <cell r="C9">
            <v>109.53800742408207</v>
          </cell>
          <cell r="E9">
            <v>112.00819785207649</v>
          </cell>
          <cell r="G9">
            <v>119.28360340082638</v>
          </cell>
        </row>
        <row r="10">
          <cell r="A10">
            <v>1995</v>
          </cell>
          <cell r="C10">
            <v>112.46142607969709</v>
          </cell>
          <cell r="E10">
            <v>116.43411898023881</v>
          </cell>
          <cell r="G10">
            <v>124.00513141576297</v>
          </cell>
        </row>
        <row r="11">
          <cell r="A11">
            <v>1996</v>
          </cell>
          <cell r="C11">
            <v>116.47758612978727</v>
          </cell>
          <cell r="E11">
            <v>124.96559078355082</v>
          </cell>
          <cell r="G11">
            <v>130.05326444635548</v>
          </cell>
        </row>
        <row r="12">
          <cell r="A12">
            <v>1997</v>
          </cell>
          <cell r="C12">
            <v>121.64015563738279</v>
          </cell>
          <cell r="E12">
            <v>129.68037507601466</v>
          </cell>
          <cell r="G12">
            <v>136.08167792870466</v>
          </cell>
        </row>
        <row r="13">
          <cell r="A13">
            <v>1998</v>
          </cell>
          <cell r="C13">
            <v>126.84893931036538</v>
          </cell>
          <cell r="E13">
            <v>133.33622863276776</v>
          </cell>
          <cell r="G13">
            <v>139.04546426005422</v>
          </cell>
        </row>
        <row r="14">
          <cell r="A14">
            <v>1999</v>
          </cell>
          <cell r="C14">
            <v>132.03088895183294</v>
          </cell>
          <cell r="E14">
            <v>139.9597626995096</v>
          </cell>
          <cell r="G14">
            <v>146.06445601431096</v>
          </cell>
        </row>
        <row r="15">
          <cell r="A15">
            <v>2000</v>
          </cell>
          <cell r="C15">
            <v>137.50950371949494</v>
          </cell>
          <cell r="E15">
            <v>147.69636128074916</v>
          </cell>
          <cell r="G15">
            <v>156.63687399695522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I32"/>
  <sheetViews>
    <sheetView tabSelected="1" workbookViewId="0" topLeftCell="A1">
      <selection activeCell="F29" sqref="F29"/>
    </sheetView>
  </sheetViews>
  <sheetFormatPr defaultColWidth="9.140625" defaultRowHeight="12.75"/>
  <sheetData>
    <row r="28" spans="1:9" ht="12.75">
      <c r="A28" s="1" t="s">
        <v>0</v>
      </c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30" customHeight="1">
      <c r="A30" s="13" t="s">
        <v>15</v>
      </c>
      <c r="B30" s="13"/>
      <c r="C30" s="13"/>
      <c r="D30" s="13"/>
      <c r="E30" s="13"/>
      <c r="F30" s="13"/>
      <c r="G30" s="13"/>
      <c r="H30" s="13"/>
      <c r="I30" s="13"/>
    </row>
    <row r="32" spans="1:9" ht="27" customHeight="1">
      <c r="A32" s="14" t="s">
        <v>1</v>
      </c>
      <c r="B32" s="15"/>
      <c r="C32" s="15"/>
      <c r="D32" s="15"/>
      <c r="E32" s="15"/>
      <c r="F32" s="15"/>
      <c r="G32" s="15"/>
      <c r="H32" s="15"/>
      <c r="I32" s="15"/>
    </row>
  </sheetData>
  <mergeCells count="2">
    <mergeCell ref="A30:I30"/>
    <mergeCell ref="A32:I32"/>
  </mergeCells>
  <printOptions/>
  <pageMargins left="0.75" right="0.75" top="1" bottom="1" header="0.5" footer="0.5"/>
  <pageSetup fitToHeight="1" fitToWidth="1" horizontalDpi="600" verticalDpi="600" orientation="portrait" r:id="rId2"/>
  <headerFooter alignWithMargins="0">
    <oddFooter>&amp;C&amp;9&amp;F  &amp;"Arial,Italic"&amp;A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9">
      <selection activeCell="D28" sqref="D28"/>
    </sheetView>
  </sheetViews>
  <sheetFormatPr defaultColWidth="9.140625" defaultRowHeight="12.75"/>
  <cols>
    <col min="1" max="1" width="8.57421875" style="0" customWidth="1"/>
    <col min="2" max="3" width="13.00390625" style="0" customWidth="1"/>
    <col min="4" max="4" width="14.00390625" style="0" customWidth="1"/>
    <col min="5" max="5" width="14.7109375" style="0" bestFit="1" customWidth="1"/>
    <col min="6" max="6" width="14.421875" style="0" customWidth="1"/>
    <col min="7" max="7" width="16.8515625" style="0" bestFit="1" customWidth="1"/>
    <col min="9" max="9" width="9.00390625" style="0" customWidth="1"/>
  </cols>
  <sheetData>
    <row r="1" ht="12.75">
      <c r="A1" t="s">
        <v>2</v>
      </c>
    </row>
    <row r="2" ht="12.75">
      <c r="A2" s="2" t="s">
        <v>3</v>
      </c>
    </row>
    <row r="3" ht="12.75">
      <c r="A3" t="s">
        <v>4</v>
      </c>
    </row>
    <row r="4" spans="1:7" s="5" customFormat="1" ht="38.25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2.75">
      <c r="A5">
        <v>1990</v>
      </c>
      <c r="B5">
        <v>6707.9</v>
      </c>
      <c r="C5" s="6">
        <v>100</v>
      </c>
      <c r="D5" s="7">
        <v>354540186</v>
      </c>
      <c r="E5" s="6">
        <v>100</v>
      </c>
      <c r="F5" s="7">
        <v>117695394</v>
      </c>
      <c r="G5" s="6">
        <v>100</v>
      </c>
    </row>
    <row r="6" spans="1:7" ht="12.75">
      <c r="A6">
        <v>1991</v>
      </c>
      <c r="B6">
        <v>6676.4</v>
      </c>
      <c r="C6" s="6">
        <v>99.53040444848611</v>
      </c>
      <c r="D6" s="7">
        <v>347907482</v>
      </c>
      <c r="E6" s="6">
        <v>98.129209533387</v>
      </c>
      <c r="F6" s="7">
        <v>115388948</v>
      </c>
      <c r="G6" s="6">
        <v>98.04032603009087</v>
      </c>
    </row>
    <row r="7" spans="1:7" ht="12.75">
      <c r="A7">
        <v>1992</v>
      </c>
      <c r="B7">
        <v>6880</v>
      </c>
      <c r="C7" s="6">
        <v>102.56563156874729</v>
      </c>
      <c r="D7" s="7">
        <v>363109662</v>
      </c>
      <c r="E7" s="6">
        <v>102.41706760993236</v>
      </c>
      <c r="F7" s="7">
        <v>130622308</v>
      </c>
      <c r="G7" s="6">
        <v>110.98336439572138</v>
      </c>
    </row>
    <row r="8" spans="1:7" ht="12.75">
      <c r="A8">
        <v>1993</v>
      </c>
      <c r="B8">
        <v>7062.6</v>
      </c>
      <c r="C8" s="6">
        <v>105.28779498799923</v>
      </c>
      <c r="D8" s="7">
        <v>370485539</v>
      </c>
      <c r="E8" s="6">
        <v>104.49747408887522</v>
      </c>
      <c r="F8" s="7">
        <v>135507691</v>
      </c>
      <c r="G8" s="6">
        <v>115.13423456486326</v>
      </c>
    </row>
    <row r="9" spans="1:7" ht="12.75">
      <c r="A9">
        <v>1994</v>
      </c>
      <c r="B9">
        <v>7347.7</v>
      </c>
      <c r="C9" s="6">
        <v>109.53800742408207</v>
      </c>
      <c r="D9" s="7">
        <v>397114073</v>
      </c>
      <c r="E9" s="6">
        <v>112.00819785207649</v>
      </c>
      <c r="F9" s="7">
        <v>140391307</v>
      </c>
      <c r="G9" s="6">
        <v>119.28360340082638</v>
      </c>
    </row>
    <row r="10" spans="1:7" ht="12.75">
      <c r="A10">
        <v>1995</v>
      </c>
      <c r="B10">
        <v>7543.8</v>
      </c>
      <c r="C10" s="6">
        <v>112.46142607969709</v>
      </c>
      <c r="D10" s="7">
        <v>412805742</v>
      </c>
      <c r="E10" s="6">
        <v>116.43411898023881</v>
      </c>
      <c r="F10" s="7">
        <v>145948328</v>
      </c>
      <c r="G10" s="6">
        <v>124.00513141576297</v>
      </c>
    </row>
    <row r="11" spans="1:7" ht="12.75">
      <c r="A11">
        <v>1996</v>
      </c>
      <c r="B11">
        <v>7813.2</v>
      </c>
      <c r="C11" s="6">
        <v>116.47758612978727</v>
      </c>
      <c r="D11" s="7">
        <v>443053238</v>
      </c>
      <c r="E11" s="6">
        <v>124.96559078355082</v>
      </c>
      <c r="F11" s="7">
        <v>153066702</v>
      </c>
      <c r="G11" s="6">
        <v>130.05326444635548</v>
      </c>
    </row>
    <row r="12" spans="1:7" ht="12.75">
      <c r="A12">
        <v>1997</v>
      </c>
      <c r="B12">
        <v>8159.5</v>
      </c>
      <c r="C12" s="6">
        <v>121.64015563738279</v>
      </c>
      <c r="D12" s="7">
        <v>459769043</v>
      </c>
      <c r="E12" s="6">
        <v>129.68037507601466</v>
      </c>
      <c r="F12" s="7">
        <v>160161867</v>
      </c>
      <c r="G12" s="6">
        <v>136.08167792870466</v>
      </c>
    </row>
    <row r="13" spans="1:7" ht="12.75">
      <c r="A13">
        <v>1998</v>
      </c>
      <c r="B13">
        <v>8508.9</v>
      </c>
      <c r="C13" s="6">
        <v>126.84893931036538</v>
      </c>
      <c r="D13" s="7">
        <v>472730513</v>
      </c>
      <c r="E13" s="6">
        <v>133.33622863276776</v>
      </c>
      <c r="F13" s="7">
        <v>163650107</v>
      </c>
      <c r="G13" s="6">
        <v>139.04546426005422</v>
      </c>
    </row>
    <row r="14" spans="1:7" ht="12.75">
      <c r="A14">
        <v>1999</v>
      </c>
      <c r="B14">
        <v>8856.5</v>
      </c>
      <c r="C14" s="6">
        <v>132.03088895183294</v>
      </c>
      <c r="D14" s="7">
        <v>496213603</v>
      </c>
      <c r="E14" s="6">
        <v>139.9597626995096</v>
      </c>
      <c r="F14" s="7">
        <v>171911137</v>
      </c>
      <c r="G14" s="6">
        <v>146.06445601431096</v>
      </c>
    </row>
    <row r="15" spans="1:7" ht="12.75">
      <c r="A15" s="8">
        <v>2000</v>
      </c>
      <c r="B15" s="8">
        <v>9224</v>
      </c>
      <c r="C15" s="9">
        <v>137.50950371949494</v>
      </c>
      <c r="D15" s="10">
        <v>523642954</v>
      </c>
      <c r="E15" s="9">
        <v>147.69636128074916</v>
      </c>
      <c r="F15" s="10">
        <v>184354386</v>
      </c>
      <c r="G15" s="9">
        <v>156.63687399695522</v>
      </c>
    </row>
    <row r="16" spans="1:9" ht="12.75">
      <c r="A16" s="16" t="s">
        <v>0</v>
      </c>
      <c r="B16" s="16"/>
      <c r="C16" s="16"/>
      <c r="D16" s="16"/>
      <c r="E16" s="16"/>
      <c r="F16" s="16"/>
      <c r="G16" s="16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26.25" customHeight="1">
      <c r="A18" s="13" t="s">
        <v>15</v>
      </c>
      <c r="B18" s="13"/>
      <c r="C18" s="13"/>
      <c r="D18" s="13"/>
      <c r="E18" s="13"/>
      <c r="F18" s="13"/>
      <c r="G18" s="13"/>
      <c r="H18" s="11"/>
      <c r="I18" s="11"/>
    </row>
    <row r="20" spans="1:9" ht="27" customHeight="1">
      <c r="A20" s="14" t="s">
        <v>1</v>
      </c>
      <c r="B20" s="15"/>
      <c r="C20" s="15"/>
      <c r="D20" s="15"/>
      <c r="E20" s="15"/>
      <c r="F20" s="15"/>
      <c r="G20" s="15"/>
      <c r="H20" s="12"/>
      <c r="I20" s="12"/>
    </row>
    <row r="62" ht="12.75">
      <c r="A62" t="s">
        <v>11</v>
      </c>
    </row>
    <row r="63" ht="12.75">
      <c r="A63" t="s">
        <v>12</v>
      </c>
    </row>
    <row r="64" ht="12.75">
      <c r="A64" t="s">
        <v>13</v>
      </c>
    </row>
    <row r="65" ht="12.75">
      <c r="A65" t="s">
        <v>14</v>
      </c>
    </row>
  </sheetData>
  <mergeCells count="3">
    <mergeCell ref="A16:G16"/>
    <mergeCell ref="A18:G18"/>
    <mergeCell ref="A20:G20"/>
  </mergeCells>
  <printOptions/>
  <pageMargins left="0.75" right="0.75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Bchang</cp:lastModifiedBy>
  <dcterms:created xsi:type="dcterms:W3CDTF">2002-07-09T22:08:48Z</dcterms:created>
  <dcterms:modified xsi:type="dcterms:W3CDTF">2002-11-05T16:36:48Z</dcterms:modified>
  <cp:category/>
  <cp:version/>
  <cp:contentType/>
  <cp:contentStatus/>
</cp:coreProperties>
</file>