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2120" windowHeight="9075" activeTab="0"/>
  </bookViews>
  <sheets>
    <sheet name="Iodine" sheetId="1" r:id="rId1"/>
    <sheet name="Notes" sheetId="2" r:id="rId2"/>
  </sheets>
  <definedNames>
    <definedName name="_xlnm.Print_Titles" localSheetId="0">'Iodine'!$1:$5</definedName>
  </definedNames>
  <calcPr fullCalcOnLoad="1"/>
</workbook>
</file>

<file path=xl/sharedStrings.xml><?xml version="1.0" encoding="utf-8"?>
<sst xmlns="http://schemas.openxmlformats.org/spreadsheetml/2006/main" count="49" uniqueCount="46">
  <si>
    <t>Year</t>
  </si>
  <si>
    <t>Production</t>
  </si>
  <si>
    <t>Imports</t>
  </si>
  <si>
    <t>Exports</t>
  </si>
  <si>
    <t>Apparent consumption</t>
  </si>
  <si>
    <t>Unit value     ($/t)</t>
  </si>
  <si>
    <t>Unit value (98$/t)</t>
  </si>
  <si>
    <t>World production</t>
  </si>
  <si>
    <t>Government shipments</t>
  </si>
  <si>
    <r>
      <t>IODINE STATISTICS</t>
    </r>
    <r>
      <rPr>
        <b/>
        <vertAlign val="superscript"/>
        <sz val="10"/>
        <rFont val="Times New Roman"/>
        <family val="1"/>
      </rPr>
      <t>1</t>
    </r>
  </si>
  <si>
    <t>U.S. GEOLOGICAL SURVEY</t>
  </si>
  <si>
    <t>[All values in metric tons (t) iodine unless otherwise noted]</t>
  </si>
  <si>
    <t>Data are calculated, estimated, or reported.  See notes for more information.</t>
  </si>
  <si>
    <t>Iodine Worksheet Notes</t>
  </si>
  <si>
    <t>Data Sources</t>
  </si>
  <si>
    <t>Government Shipments</t>
  </si>
  <si>
    <t>All import data were from the salient statistics or imports for domestic consumption tables in the MYB.</t>
  </si>
  <si>
    <t>Apparent Consumption</t>
  </si>
  <si>
    <t>For the years, 1928–47 and 1969–74, apparent consumption was calculated by the formula:</t>
  </si>
  <si>
    <t>APPARENT CONSUMPTION = PRODUCTION + IMPORTS – EXPORTS.</t>
  </si>
  <si>
    <t>Unit Value ($/t)</t>
  </si>
  <si>
    <t>Unit Value (98$/t)</t>
  </si>
  <si>
    <t>The Consumer Price Index conversion factor, with 1998 as the base year, is used to adjust unit value in current U.S. dollars to the unit value in constant 1998 U.S. dollars.</t>
  </si>
  <si>
    <t>World Production</t>
  </si>
  <si>
    <t>References</t>
  </si>
  <si>
    <t>U.S. Bureau of Mines, 1933–96, Minerals Yearbook, 1932–94.</t>
  </si>
  <si>
    <t>U.S. Bureau of Mines, 1962–77, Commodity Data Summaries, 1962–77.</t>
  </si>
  <si>
    <t>U.S. Bureau of Mines, 1978–95, Mineral Commodity Summaries, 1978–95.</t>
  </si>
  <si>
    <t>U.S. Geological Survey and U.S. Bureau of Mines, 1996, Mineral Commodity Summaries, 1996.</t>
  </si>
  <si>
    <t>Recommended Citation Format:</t>
  </si>
  <si>
    <t>For more information, please contact:</t>
  </si>
  <si>
    <t>USGS Iodine Commodity Specialist</t>
  </si>
  <si>
    <t>U.S. Geological Survey, 1997–2008, Mineral Commodity Summaries, 1997–2008.</t>
  </si>
  <si>
    <t>U.S. Geological Survey, 1997–2008, Minerals Yearbook, v. I, 1995–2007.</t>
  </si>
  <si>
    <r>
      <t>1</t>
    </r>
    <r>
      <rPr>
        <b/>
        <sz val="10"/>
        <rFont val="Times New Roman"/>
        <family val="1"/>
      </rPr>
      <t>Compiled by T.D. Kelly (retired), P.A. Lyday (retired), R.L. Virta, and D. Polyak.</t>
    </r>
  </si>
  <si>
    <t>Last modification:  October 31, 2008</t>
  </si>
  <si>
    <t>The sources of data for the iodine worksheet are the mineral statistics publications of the U.S. Bureau of Mines and the U.S. Geological Survey—Minerals Yearbook (MYB); Mineral Commodity Summaries (MCS) and its predecessor, Commodity Data Summaries (CDS); and Mineral Facts and Problems (MFP). The years of publication and corresponding years of data coverage are listed in the References section below. Blank cells in the worksheet indicate that data either were not available or were withheld from publication because they are proprietary.</t>
  </si>
  <si>
    <t>Production is given for three time periods (1932–37, 1969–83, and 1988 to the most recent year). Data for the first and last time periods were from the salient statistics table and/or a production table in the MYB. Data from 1969–83 were from the MFP. Production data for other time periods were withheld because the data were proprietary.</t>
  </si>
  <si>
    <t>Shipment data are only available from 1981 to the most recent year. These data were from the salient statistics table in the MCS. Shipments were not available for other years.</t>
  </si>
  <si>
    <t>Exports are not reported for the time periods 1928–46, 1965–68, and 1980–89. Data for all other years were from the salient statistics and export tables, and in a few instances, the text (for the earlier years) in the MYB except for the years 1969–79, where the data were from the MFP.</t>
  </si>
  <si>
    <t>However, in some cases data are only available for imports, meaning that apparent consumption was estimated using only this information. For the years 1948–68 and 1984–86, reported consumption, from the MCS, was used due to the lack of production data. For the years 1975–83 and 1987–2005, the apparent consumption data as reported in the salient statistics or a consumption table in the MYB were used. Data for 2006–07 was withheld because the data are proprietary.</t>
  </si>
  <si>
    <t>Data for this column come from a variety of sources. The unit value for the years 1928–69 was calculated using imports and import value (in the MYB). For the years 1970–76, unit value was from table 1 in the 1990 MYB. For the years 1977 to the most recent, the unit value was from the prices section of the MYB. Unit values for the years 1970 to the most recent are average c.i.f. import values.</t>
  </si>
  <si>
    <t>U.S. Bureau of Mines, 1980, Mineral Facts and Problems, 1980 ed.: U.S. Bureau of Mines Bulletin 671.</t>
  </si>
  <si>
    <t>U.S. Bureau of Mines, 1985, Mineral Facts and Problems, 1985 ed.: U.S. Bureau of Mines Bulletin 675.</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</si>
  <si>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</si>
  <si>
    <t>World production data for the years 1960–75, are reported in the world mine production table of the CDS. Data for the years 1976 to the most recent are reported in the world production table of the MYB. Excludes production in the United States in 2006.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</si>
</sst>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0.000E+00"/>
    <numFmt numFmtId="166" formatCode="0.000"/>
    <numFmt numFmtId="167" formatCode="0.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10">
    <font>
      <sz val="10"/>
      <name val="Arial"/>
      <family val="0"/>
    </font>
    <font>
      <sz val="10"/>
      <name val="Times New Roman"/>
      <family val="1"/>
    </font>
    <font>
      <sz val="10"/>
      <color indexed="8"/>
      <name val="Times New Roman"/>
      <family val="1"/>
    </font>
    <font>
      <b/>
      <sz val="10"/>
      <name val="Times New Roman"/>
      <family val="1"/>
    </font>
    <font>
      <u val="single"/>
      <sz val="10"/>
      <color indexed="12"/>
      <name val="Arial"/>
      <family val="0"/>
    </font>
    <font>
      <u val="single"/>
      <sz val="10"/>
      <color indexed="36"/>
      <name val="Arial"/>
      <family val="0"/>
    </font>
    <font>
      <sz val="10"/>
      <name val="MS Sans Serif"/>
      <family val="0"/>
    </font>
    <font>
      <b/>
      <vertAlign val="superscript"/>
      <sz val="10"/>
      <name val="Times New Roman"/>
      <family val="1"/>
    </font>
    <font>
      <b/>
      <sz val="12"/>
      <name val="Times New Roman"/>
      <family val="1"/>
    </font>
    <font>
      <u val="single"/>
      <sz val="10"/>
      <color indexed="12"/>
      <name val="Times New Roman"/>
      <family val="1"/>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0">
    <xf numFmtId="0" fontId="0" fillId="0" borderId="0" xfId="0" applyAlignment="1">
      <alignment/>
    </xf>
    <xf numFmtId="0" fontId="1" fillId="0" borderId="0" xfId="0" applyFont="1" applyFill="1" applyAlignment="1">
      <alignment/>
    </xf>
    <xf numFmtId="0"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1" fillId="0" borderId="1" xfId="0" applyNumberFormat="1" applyFont="1" applyFill="1" applyBorder="1" applyAlignment="1" quotePrefix="1">
      <alignment horizontal="center"/>
    </xf>
    <xf numFmtId="3" fontId="1" fillId="0" borderId="1" xfId="0" applyNumberFormat="1" applyFont="1" applyFill="1" applyBorder="1" applyAlignment="1">
      <alignment horizontal="right"/>
    </xf>
    <xf numFmtId="3" fontId="1" fillId="0" borderId="1" xfId="17" applyNumberFormat="1" applyFont="1" applyFill="1" applyBorder="1" applyAlignment="1">
      <alignment horizontal="right"/>
    </xf>
    <xf numFmtId="0" fontId="2" fillId="0" borderId="1" xfId="0" applyNumberFormat="1" applyFont="1" applyFill="1" applyBorder="1" applyAlignment="1" quotePrefix="1">
      <alignment horizontal="center"/>
    </xf>
    <xf numFmtId="0" fontId="1" fillId="0" borderId="1" xfId="0" applyFont="1" applyFill="1" applyBorder="1" applyAlignment="1">
      <alignment horizontal="center"/>
    </xf>
    <xf numFmtId="3" fontId="1" fillId="0" borderId="1" xfId="0" applyNumberFormat="1" applyFont="1" applyFill="1" applyBorder="1" applyAlignment="1">
      <alignment/>
    </xf>
    <xf numFmtId="168" fontId="1" fillId="0" borderId="1" xfId="0" applyNumberFormat="1" applyFont="1" applyFill="1" applyBorder="1" applyAlignment="1">
      <alignment horizontal="right"/>
    </xf>
    <xf numFmtId="0" fontId="3" fillId="0" borderId="0" xfId="0" applyFont="1" applyFill="1" applyAlignment="1">
      <alignment horizontal="center"/>
    </xf>
    <xf numFmtId="1" fontId="1" fillId="0" borderId="1" xfId="21" applyNumberFormat="1" applyFont="1" applyFill="1" applyBorder="1" applyAlignment="1">
      <alignment horizontal="center" vertical="center"/>
      <protection/>
    </xf>
    <xf numFmtId="3" fontId="1" fillId="0" borderId="1" xfId="21" applyNumberFormat="1" applyFont="1" applyFill="1" applyBorder="1" applyAlignment="1">
      <alignment horizontal="right" vertical="justify"/>
      <protection/>
    </xf>
    <xf numFmtId="3" fontId="1" fillId="0" borderId="1" xfId="0" applyNumberFormat="1" applyFont="1" applyFill="1" applyBorder="1" applyAlignment="1">
      <alignment horizontal="right" vertical="justify"/>
    </xf>
    <xf numFmtId="0" fontId="1" fillId="0" borderId="0" xfId="0" applyFont="1" applyAlignment="1">
      <alignment/>
    </xf>
    <xf numFmtId="0" fontId="8"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1" fillId="0" borderId="0" xfId="0" applyFont="1" applyAlignment="1">
      <alignment horizontal="left" wrapText="1"/>
    </xf>
    <xf numFmtId="0" fontId="9" fillId="0" borderId="0" xfId="20" applyFont="1" applyAlignment="1">
      <alignment wrapText="1"/>
    </xf>
    <xf numFmtId="0" fontId="1" fillId="0" borderId="0" xfId="0" applyFont="1" applyAlignment="1">
      <alignment horizontal="center"/>
    </xf>
    <xf numFmtId="49" fontId="7" fillId="0" borderId="2" xfId="0" applyNumberFormat="1" applyFont="1" applyFill="1" applyBorder="1" applyAlignment="1" quotePrefix="1">
      <alignment horizontal="left"/>
    </xf>
    <xf numFmtId="49" fontId="3" fillId="0" borderId="0" xfId="0" applyNumberFormat="1" applyFont="1" applyFill="1" applyAlignment="1">
      <alignment horizontal="left"/>
    </xf>
    <xf numFmtId="49" fontId="3" fillId="0" borderId="0" xfId="21" applyNumberFormat="1" applyFont="1" applyFill="1" applyAlignment="1">
      <alignment horizontal="center"/>
      <protection/>
    </xf>
    <xf numFmtId="49" fontId="3" fillId="0" borderId="3" xfId="21" applyNumberFormat="1" applyFont="1" applyFill="1" applyBorder="1" applyAlignment="1">
      <alignment horizontal="center"/>
      <protection/>
    </xf>
    <xf numFmtId="49" fontId="3" fillId="0" borderId="0" xfId="0" applyNumberFormat="1" applyFont="1" applyFill="1" applyAlignment="1">
      <alignment horizontal="center"/>
    </xf>
    <xf numFmtId="49" fontId="0" fillId="0" borderId="0" xfId="0" applyNumberFormat="1" applyFont="1" applyFill="1" applyAlignment="1">
      <alignment horizontal="center"/>
    </xf>
    <xf numFmtId="0" fontId="0" fillId="0"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http://minerals.usgs.gov/minerals/contacts/comdir.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87"/>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4.7109375" style="1" bestFit="1" customWidth="1"/>
    <col min="2" max="2" width="9.57421875" style="1" bestFit="1" customWidth="1"/>
    <col min="3" max="3" width="10.421875" style="1" bestFit="1" customWidth="1"/>
    <col min="4" max="4" width="7.00390625" style="1" bestFit="1" customWidth="1"/>
    <col min="5" max="5" width="6.8515625" style="1" bestFit="1" customWidth="1"/>
    <col min="6" max="6" width="10.8515625" style="1" bestFit="1" customWidth="1"/>
    <col min="7" max="8" width="8.7109375" style="1" bestFit="1" customWidth="1"/>
    <col min="9" max="9" width="9.28125" style="1" bestFit="1" customWidth="1"/>
    <col min="10" max="16384" width="8.8515625" style="1" customWidth="1"/>
  </cols>
  <sheetData>
    <row r="1" spans="1:9" ht="12.75" customHeight="1">
      <c r="A1" s="25" t="s">
        <v>9</v>
      </c>
      <c r="B1" s="25"/>
      <c r="C1" s="25"/>
      <c r="D1" s="25"/>
      <c r="E1" s="25"/>
      <c r="F1" s="25"/>
      <c r="G1" s="25"/>
      <c r="H1" s="25"/>
      <c r="I1" s="25"/>
    </row>
    <row r="2" spans="1:9" ht="12.75">
      <c r="A2" s="27" t="s">
        <v>10</v>
      </c>
      <c r="B2" s="28"/>
      <c r="C2" s="28"/>
      <c r="D2" s="28"/>
      <c r="E2" s="28"/>
      <c r="F2" s="28"/>
      <c r="G2" s="28"/>
      <c r="H2" s="28"/>
      <c r="I2" s="29"/>
    </row>
    <row r="3" spans="1:9" ht="12.75">
      <c r="A3" s="25" t="s">
        <v>11</v>
      </c>
      <c r="B3" s="25"/>
      <c r="C3" s="25"/>
      <c r="D3" s="25"/>
      <c r="E3" s="25"/>
      <c r="F3" s="25"/>
      <c r="G3" s="25"/>
      <c r="H3" s="25"/>
      <c r="I3" s="25"/>
    </row>
    <row r="4" spans="1:9" ht="12.75">
      <c r="A4" s="26" t="s">
        <v>35</v>
      </c>
      <c r="B4" s="26"/>
      <c r="C4" s="26"/>
      <c r="D4" s="26"/>
      <c r="E4" s="26"/>
      <c r="F4" s="26"/>
      <c r="G4" s="26"/>
      <c r="H4" s="26"/>
      <c r="I4" s="26"/>
    </row>
    <row r="5" spans="1:9" ht="51">
      <c r="A5" s="2" t="s">
        <v>0</v>
      </c>
      <c r="B5" s="3" t="s">
        <v>1</v>
      </c>
      <c r="C5" s="4" t="s">
        <v>8</v>
      </c>
      <c r="D5" s="3" t="s">
        <v>2</v>
      </c>
      <c r="E5" s="3" t="s">
        <v>3</v>
      </c>
      <c r="F5" s="4" t="s">
        <v>4</v>
      </c>
      <c r="G5" s="4" t="s">
        <v>5</v>
      </c>
      <c r="H5" s="4" t="s">
        <v>6</v>
      </c>
      <c r="I5" s="4" t="s">
        <v>7</v>
      </c>
    </row>
    <row r="6" spans="1:9" ht="12.75">
      <c r="A6" s="5">
        <v>1928</v>
      </c>
      <c r="B6" s="6"/>
      <c r="C6" s="6"/>
      <c r="D6" s="6">
        <v>327</v>
      </c>
      <c r="E6" s="6"/>
      <c r="F6" s="6">
        <v>327</v>
      </c>
      <c r="G6" s="7">
        <v>7430</v>
      </c>
      <c r="H6" s="7">
        <v>70800</v>
      </c>
      <c r="I6" s="6"/>
    </row>
    <row r="7" spans="1:9" ht="12.75">
      <c r="A7" s="5">
        <v>1929</v>
      </c>
      <c r="B7" s="6"/>
      <c r="C7" s="6"/>
      <c r="D7" s="6">
        <v>284</v>
      </c>
      <c r="E7" s="6"/>
      <c r="F7" s="6">
        <v>284</v>
      </c>
      <c r="G7" s="7">
        <v>7907</v>
      </c>
      <c r="H7" s="7">
        <v>75400</v>
      </c>
      <c r="I7" s="6"/>
    </row>
    <row r="8" spans="1:9" ht="12.75">
      <c r="A8" s="5">
        <v>1930</v>
      </c>
      <c r="B8" s="6"/>
      <c r="C8" s="6"/>
      <c r="D8" s="6">
        <v>224</v>
      </c>
      <c r="E8" s="6"/>
      <c r="F8" s="6">
        <v>224</v>
      </c>
      <c r="G8" s="7">
        <v>8030</v>
      </c>
      <c r="H8" s="7">
        <v>78400</v>
      </c>
      <c r="I8" s="6"/>
    </row>
    <row r="9" spans="1:9" ht="12.75">
      <c r="A9" s="5">
        <v>1931</v>
      </c>
      <c r="B9" s="6"/>
      <c r="C9" s="6"/>
      <c r="D9" s="6">
        <v>126</v>
      </c>
      <c r="E9" s="6"/>
      <c r="F9" s="6">
        <v>126</v>
      </c>
      <c r="G9" s="7">
        <v>7895</v>
      </c>
      <c r="H9" s="7">
        <v>84700</v>
      </c>
      <c r="I9" s="6"/>
    </row>
    <row r="10" spans="1:9" ht="12.75">
      <c r="A10" s="5">
        <v>1932</v>
      </c>
      <c r="B10" s="11">
        <v>78.9</v>
      </c>
      <c r="C10" s="6"/>
      <c r="D10" s="6">
        <v>287</v>
      </c>
      <c r="E10" s="6"/>
      <c r="F10" s="6">
        <v>365</v>
      </c>
      <c r="G10" s="7">
        <v>7768</v>
      </c>
      <c r="H10" s="7">
        <v>92400</v>
      </c>
      <c r="I10" s="6"/>
    </row>
    <row r="11" spans="1:9" ht="12.75">
      <c r="A11" s="5">
        <v>1933</v>
      </c>
      <c r="B11" s="6">
        <v>182</v>
      </c>
      <c r="C11" s="6"/>
      <c r="D11" s="6">
        <v>640</v>
      </c>
      <c r="E11" s="6"/>
      <c r="F11" s="6">
        <v>822</v>
      </c>
      <c r="G11" s="7">
        <v>4586</v>
      </c>
      <c r="H11" s="7">
        <v>57500</v>
      </c>
      <c r="I11" s="6"/>
    </row>
    <row r="12" spans="1:9" ht="12.75">
      <c r="A12" s="5">
        <v>1934</v>
      </c>
      <c r="B12" s="6">
        <v>129</v>
      </c>
      <c r="C12" s="6"/>
      <c r="D12" s="6">
        <v>672</v>
      </c>
      <c r="E12" s="6"/>
      <c r="F12" s="6">
        <v>801</v>
      </c>
      <c r="G12" s="7">
        <v>3178</v>
      </c>
      <c r="H12" s="7">
        <v>38700</v>
      </c>
      <c r="I12" s="6"/>
    </row>
    <row r="13" spans="1:9" ht="12.75">
      <c r="A13" s="5">
        <v>1935</v>
      </c>
      <c r="B13" s="6">
        <v>111</v>
      </c>
      <c r="C13" s="6"/>
      <c r="D13" s="6">
        <v>170</v>
      </c>
      <c r="E13" s="6"/>
      <c r="F13" s="6">
        <v>282</v>
      </c>
      <c r="G13" s="7">
        <v>2468</v>
      </c>
      <c r="H13" s="7">
        <v>29400</v>
      </c>
      <c r="I13" s="6"/>
    </row>
    <row r="14" spans="1:9" ht="12.75">
      <c r="A14" s="5">
        <v>1936</v>
      </c>
      <c r="B14" s="6">
        <v>106</v>
      </c>
      <c r="C14" s="6"/>
      <c r="D14" s="6">
        <v>269</v>
      </c>
      <c r="E14" s="6"/>
      <c r="F14" s="6">
        <v>375</v>
      </c>
      <c r="G14" s="7">
        <v>2078</v>
      </c>
      <c r="H14" s="7">
        <v>24400</v>
      </c>
      <c r="I14" s="6"/>
    </row>
    <row r="15" spans="1:9" ht="12.75">
      <c r="A15" s="5">
        <v>1937</v>
      </c>
      <c r="B15" s="6">
        <v>136</v>
      </c>
      <c r="C15" s="6"/>
      <c r="D15" s="6">
        <v>892</v>
      </c>
      <c r="E15" s="6"/>
      <c r="F15" s="6">
        <v>1028</v>
      </c>
      <c r="G15" s="7">
        <v>2000</v>
      </c>
      <c r="H15" s="7">
        <v>22600</v>
      </c>
      <c r="I15" s="6"/>
    </row>
    <row r="16" spans="1:9" ht="12.75">
      <c r="A16" s="5">
        <v>1938</v>
      </c>
      <c r="B16" s="6"/>
      <c r="C16" s="6"/>
      <c r="D16" s="6">
        <v>259</v>
      </c>
      <c r="E16" s="6"/>
      <c r="F16" s="6">
        <v>259</v>
      </c>
      <c r="G16" s="7">
        <v>1794</v>
      </c>
      <c r="H16" s="7">
        <v>20700</v>
      </c>
      <c r="I16" s="6"/>
    </row>
    <row r="17" spans="1:9" ht="12.75">
      <c r="A17" s="5">
        <v>1939</v>
      </c>
      <c r="B17" s="6"/>
      <c r="C17" s="6"/>
      <c r="D17" s="11">
        <v>90.7</v>
      </c>
      <c r="E17" s="6"/>
      <c r="F17" s="6">
        <v>91</v>
      </c>
      <c r="G17" s="7">
        <v>1855</v>
      </c>
      <c r="H17" s="7">
        <v>21700</v>
      </c>
      <c r="I17" s="6"/>
    </row>
    <row r="18" spans="1:9" ht="12.75">
      <c r="A18" s="5">
        <v>1940</v>
      </c>
      <c r="B18" s="6"/>
      <c r="C18" s="6"/>
      <c r="D18" s="6">
        <v>564</v>
      </c>
      <c r="E18" s="6"/>
      <c r="F18" s="6">
        <v>564</v>
      </c>
      <c r="G18" s="7">
        <v>2297</v>
      </c>
      <c r="H18" s="7">
        <v>26700</v>
      </c>
      <c r="I18" s="6"/>
    </row>
    <row r="19" spans="1:9" ht="12.75">
      <c r="A19" s="5">
        <v>1941</v>
      </c>
      <c r="B19" s="6"/>
      <c r="C19" s="6"/>
      <c r="D19" s="6">
        <v>458</v>
      </c>
      <c r="E19" s="6"/>
      <c r="F19" s="6">
        <v>458</v>
      </c>
      <c r="G19" s="7">
        <v>2448</v>
      </c>
      <c r="H19" s="7">
        <v>27100</v>
      </c>
      <c r="I19" s="6"/>
    </row>
    <row r="20" spans="1:9" ht="12.75">
      <c r="A20" s="5">
        <v>1942</v>
      </c>
      <c r="B20" s="6"/>
      <c r="C20" s="6"/>
      <c r="D20" s="6">
        <v>431</v>
      </c>
      <c r="E20" s="6"/>
      <c r="F20" s="6">
        <v>431</v>
      </c>
      <c r="G20" s="7">
        <v>2437</v>
      </c>
      <c r="H20" s="7">
        <v>24400</v>
      </c>
      <c r="I20" s="6"/>
    </row>
    <row r="21" spans="1:9" ht="12.75">
      <c r="A21" s="5">
        <v>1943</v>
      </c>
      <c r="B21" s="6"/>
      <c r="C21" s="6"/>
      <c r="D21" s="6">
        <v>1250</v>
      </c>
      <c r="E21" s="6"/>
      <c r="F21" s="6">
        <v>1245</v>
      </c>
      <c r="G21" s="7">
        <v>2443</v>
      </c>
      <c r="H21" s="7">
        <v>23000</v>
      </c>
      <c r="I21" s="6"/>
    </row>
    <row r="22" spans="1:9" ht="12.75">
      <c r="A22" s="5">
        <v>1944</v>
      </c>
      <c r="B22" s="6"/>
      <c r="C22" s="6"/>
      <c r="D22" s="6">
        <v>546</v>
      </c>
      <c r="E22" s="6"/>
      <c r="F22" s="6">
        <v>546</v>
      </c>
      <c r="G22" s="7">
        <v>2419</v>
      </c>
      <c r="H22" s="7">
        <v>22400</v>
      </c>
      <c r="I22" s="6"/>
    </row>
    <row r="23" spans="1:9" ht="12.75">
      <c r="A23" s="5">
        <v>1945</v>
      </c>
      <c r="B23" s="6"/>
      <c r="C23" s="6"/>
      <c r="D23" s="6">
        <v>100</v>
      </c>
      <c r="E23" s="6"/>
      <c r="F23" s="6">
        <v>100</v>
      </c>
      <c r="G23" s="7">
        <v>2320</v>
      </c>
      <c r="H23" s="7">
        <v>21000</v>
      </c>
      <c r="I23" s="6"/>
    </row>
    <row r="24" spans="1:9" ht="12.75">
      <c r="A24" s="5">
        <v>1946</v>
      </c>
      <c r="B24" s="6"/>
      <c r="C24" s="6"/>
      <c r="D24" s="6">
        <v>402</v>
      </c>
      <c r="E24" s="6"/>
      <c r="F24" s="6">
        <v>402</v>
      </c>
      <c r="G24" s="7">
        <v>2427</v>
      </c>
      <c r="H24" s="7">
        <v>20300</v>
      </c>
      <c r="I24" s="6"/>
    </row>
    <row r="25" spans="1:9" ht="12.75">
      <c r="A25" s="5">
        <v>1947</v>
      </c>
      <c r="B25" s="6"/>
      <c r="C25" s="6"/>
      <c r="D25" s="6">
        <v>1020</v>
      </c>
      <c r="E25" s="6">
        <v>162</v>
      </c>
      <c r="F25" s="6">
        <v>863</v>
      </c>
      <c r="G25" s="7">
        <v>2689</v>
      </c>
      <c r="H25" s="7">
        <v>19700</v>
      </c>
      <c r="I25" s="6"/>
    </row>
    <row r="26" spans="1:9" ht="12.75">
      <c r="A26" s="5">
        <v>1948</v>
      </c>
      <c r="B26" s="6"/>
      <c r="C26" s="6"/>
      <c r="D26" s="6">
        <v>269</v>
      </c>
      <c r="E26" s="6">
        <v>123</v>
      </c>
      <c r="F26" s="6">
        <v>450</v>
      </c>
      <c r="G26" s="7">
        <v>3158</v>
      </c>
      <c r="H26" s="7">
        <v>21400</v>
      </c>
      <c r="I26" s="6"/>
    </row>
    <row r="27" spans="1:9" ht="12.75">
      <c r="A27" s="5">
        <v>1949</v>
      </c>
      <c r="B27" s="6"/>
      <c r="C27" s="6"/>
      <c r="D27" s="6">
        <v>222</v>
      </c>
      <c r="E27" s="6">
        <v>122</v>
      </c>
      <c r="F27" s="6">
        <v>497</v>
      </c>
      <c r="G27" s="7">
        <v>3239</v>
      </c>
      <c r="H27" s="7">
        <v>22200</v>
      </c>
      <c r="I27" s="6"/>
    </row>
    <row r="28" spans="1:9" ht="12.75">
      <c r="A28" s="5">
        <v>1950</v>
      </c>
      <c r="B28" s="6"/>
      <c r="C28" s="6"/>
      <c r="D28" s="6">
        <v>329</v>
      </c>
      <c r="E28" s="6">
        <v>207</v>
      </c>
      <c r="F28" s="6">
        <v>631</v>
      </c>
      <c r="G28" s="7">
        <v>3211</v>
      </c>
      <c r="H28" s="7">
        <v>21700</v>
      </c>
      <c r="I28" s="6"/>
    </row>
    <row r="29" spans="1:9" ht="12.75">
      <c r="A29" s="5">
        <v>1951</v>
      </c>
      <c r="B29" s="6"/>
      <c r="C29" s="6"/>
      <c r="D29" s="6">
        <v>386</v>
      </c>
      <c r="E29" s="6">
        <v>145</v>
      </c>
      <c r="F29" s="6">
        <v>562</v>
      </c>
      <c r="G29" s="7">
        <v>3416</v>
      </c>
      <c r="H29" s="7">
        <v>21400</v>
      </c>
      <c r="I29" s="6"/>
    </row>
    <row r="30" spans="1:9" ht="12.75">
      <c r="A30" s="5">
        <v>1952</v>
      </c>
      <c r="B30" s="6"/>
      <c r="C30" s="6"/>
      <c r="D30" s="6">
        <v>359</v>
      </c>
      <c r="E30" s="11">
        <v>54.8</v>
      </c>
      <c r="F30" s="6">
        <v>533</v>
      </c>
      <c r="G30" s="7">
        <v>3799</v>
      </c>
      <c r="H30" s="7">
        <v>23400</v>
      </c>
      <c r="I30" s="6"/>
    </row>
    <row r="31" spans="1:9" ht="12.75">
      <c r="A31" s="5">
        <v>1953</v>
      </c>
      <c r="B31" s="6"/>
      <c r="C31" s="6"/>
      <c r="D31" s="6">
        <v>435</v>
      </c>
      <c r="E31" s="6">
        <v>125</v>
      </c>
      <c r="F31" s="6">
        <v>531</v>
      </c>
      <c r="G31" s="7">
        <v>3696</v>
      </c>
      <c r="H31" s="7">
        <v>22600</v>
      </c>
      <c r="I31" s="6"/>
    </row>
    <row r="32" spans="1:9" ht="12.75">
      <c r="A32" s="5">
        <v>1954</v>
      </c>
      <c r="B32" s="6"/>
      <c r="C32" s="6"/>
      <c r="D32" s="6">
        <v>429</v>
      </c>
      <c r="E32" s="6">
        <v>153</v>
      </c>
      <c r="F32" s="6">
        <v>611</v>
      </c>
      <c r="G32" s="7">
        <v>2410</v>
      </c>
      <c r="H32" s="7">
        <v>14600</v>
      </c>
      <c r="I32" s="6"/>
    </row>
    <row r="33" spans="1:9" ht="12.75">
      <c r="A33" s="5">
        <v>1955</v>
      </c>
      <c r="B33" s="6"/>
      <c r="C33" s="6"/>
      <c r="D33" s="6">
        <v>559</v>
      </c>
      <c r="E33" s="6">
        <v>111</v>
      </c>
      <c r="F33" s="6">
        <v>624</v>
      </c>
      <c r="G33" s="7">
        <v>2707</v>
      </c>
      <c r="H33" s="7">
        <v>16500</v>
      </c>
      <c r="I33" s="6"/>
    </row>
    <row r="34" spans="1:9" ht="12.75">
      <c r="A34" s="5">
        <v>1956</v>
      </c>
      <c r="B34" s="6"/>
      <c r="C34" s="6"/>
      <c r="D34" s="6">
        <v>773</v>
      </c>
      <c r="E34" s="6">
        <v>229</v>
      </c>
      <c r="F34" s="6">
        <v>579</v>
      </c>
      <c r="G34" s="7">
        <v>2819</v>
      </c>
      <c r="H34" s="7">
        <v>16900</v>
      </c>
      <c r="I34" s="6"/>
    </row>
    <row r="35" spans="1:9" ht="12.75">
      <c r="A35" s="5">
        <v>1957</v>
      </c>
      <c r="B35" s="6"/>
      <c r="C35" s="6"/>
      <c r="D35" s="6">
        <v>1220</v>
      </c>
      <c r="E35" s="6">
        <v>106</v>
      </c>
      <c r="F35" s="6">
        <v>756</v>
      </c>
      <c r="G35" s="7">
        <v>2274</v>
      </c>
      <c r="H35" s="7">
        <v>13200</v>
      </c>
      <c r="I35" s="6"/>
    </row>
    <row r="36" spans="1:9" ht="12.75">
      <c r="A36" s="5">
        <v>1958</v>
      </c>
      <c r="B36" s="6"/>
      <c r="C36" s="6"/>
      <c r="D36" s="6">
        <v>708</v>
      </c>
      <c r="E36" s="11">
        <v>90.3</v>
      </c>
      <c r="F36" s="6">
        <v>542</v>
      </c>
      <c r="G36" s="7">
        <v>1877</v>
      </c>
      <c r="H36" s="7">
        <v>10600</v>
      </c>
      <c r="I36" s="6"/>
    </row>
    <row r="37" spans="1:9" ht="12.75">
      <c r="A37" s="5">
        <v>1959</v>
      </c>
      <c r="B37" s="6"/>
      <c r="C37" s="6"/>
      <c r="D37" s="6">
        <v>665</v>
      </c>
      <c r="E37" s="11">
        <v>79.4</v>
      </c>
      <c r="F37" s="6">
        <v>755</v>
      </c>
      <c r="G37" s="7">
        <v>1629</v>
      </c>
      <c r="H37" s="7">
        <v>9120</v>
      </c>
      <c r="I37" s="6"/>
    </row>
    <row r="38" spans="1:9" ht="12.75">
      <c r="A38" s="5">
        <v>1960</v>
      </c>
      <c r="B38" s="6"/>
      <c r="C38" s="6"/>
      <c r="D38" s="6">
        <v>859</v>
      </c>
      <c r="E38" s="6">
        <v>114</v>
      </c>
      <c r="F38" s="6">
        <v>882</v>
      </c>
      <c r="G38" s="7">
        <v>1659</v>
      </c>
      <c r="H38" s="7">
        <v>9130</v>
      </c>
      <c r="I38" s="6">
        <v>3030</v>
      </c>
    </row>
    <row r="39" spans="1:9" ht="12.75">
      <c r="A39" s="5">
        <v>1961</v>
      </c>
      <c r="B39" s="6"/>
      <c r="C39" s="6"/>
      <c r="D39" s="6">
        <v>1370</v>
      </c>
      <c r="E39" s="11">
        <v>79.8</v>
      </c>
      <c r="F39" s="6">
        <v>1178</v>
      </c>
      <c r="G39" s="7">
        <v>2084</v>
      </c>
      <c r="H39" s="7">
        <v>11400</v>
      </c>
      <c r="I39" s="6">
        <v>3360</v>
      </c>
    </row>
    <row r="40" spans="1:9" ht="12.75">
      <c r="A40" s="5">
        <v>1962</v>
      </c>
      <c r="B40" s="6"/>
      <c r="C40" s="6"/>
      <c r="D40" s="6">
        <v>1370</v>
      </c>
      <c r="E40" s="11">
        <v>80.7</v>
      </c>
      <c r="F40" s="6">
        <v>1133</v>
      </c>
      <c r="G40" s="7">
        <v>2070</v>
      </c>
      <c r="H40" s="7">
        <v>11200</v>
      </c>
      <c r="I40" s="6">
        <v>3410</v>
      </c>
    </row>
    <row r="41" spans="1:9" ht="12.75">
      <c r="A41" s="5">
        <v>1963</v>
      </c>
      <c r="B41" s="6"/>
      <c r="C41" s="6"/>
      <c r="D41" s="6">
        <v>1510</v>
      </c>
      <c r="E41" s="11">
        <v>63.9</v>
      </c>
      <c r="F41" s="6">
        <v>1222</v>
      </c>
      <c r="G41" s="7">
        <v>1955</v>
      </c>
      <c r="H41" s="7">
        <v>10400</v>
      </c>
      <c r="I41" s="6">
        <v>3580</v>
      </c>
    </row>
    <row r="42" spans="1:9" ht="12.75">
      <c r="A42" s="5">
        <v>1964</v>
      </c>
      <c r="B42" s="6"/>
      <c r="C42" s="6"/>
      <c r="D42" s="6">
        <v>1180</v>
      </c>
      <c r="E42" s="11">
        <v>66.7</v>
      </c>
      <c r="F42" s="6">
        <v>1419</v>
      </c>
      <c r="G42" s="7">
        <v>2015</v>
      </c>
      <c r="H42" s="7">
        <v>10600</v>
      </c>
      <c r="I42" s="6">
        <v>4190</v>
      </c>
    </row>
    <row r="43" spans="1:9" ht="12.75">
      <c r="A43" s="5">
        <v>1965</v>
      </c>
      <c r="B43" s="6"/>
      <c r="C43" s="6"/>
      <c r="D43" s="6">
        <v>1290</v>
      </c>
      <c r="E43" s="6"/>
      <c r="F43" s="6">
        <v>1590</v>
      </c>
      <c r="G43" s="7">
        <v>1917</v>
      </c>
      <c r="H43" s="7">
        <v>9920</v>
      </c>
      <c r="I43" s="6">
        <v>4480</v>
      </c>
    </row>
    <row r="44" spans="1:9" ht="12.75">
      <c r="A44" s="5">
        <v>1966</v>
      </c>
      <c r="B44" s="6"/>
      <c r="C44" s="6"/>
      <c r="D44" s="6">
        <v>3240</v>
      </c>
      <c r="E44" s="6"/>
      <c r="F44" s="6">
        <v>1707</v>
      </c>
      <c r="G44" s="7">
        <v>1834</v>
      </c>
      <c r="H44" s="7">
        <v>9230</v>
      </c>
      <c r="I44" s="6">
        <v>5560</v>
      </c>
    </row>
    <row r="45" spans="1:9" ht="12.75">
      <c r="A45" s="5">
        <v>1967</v>
      </c>
      <c r="B45" s="6"/>
      <c r="C45" s="6"/>
      <c r="D45" s="6">
        <v>1570</v>
      </c>
      <c r="E45" s="6"/>
      <c r="F45" s="6">
        <v>1621</v>
      </c>
      <c r="G45" s="7">
        <v>2025</v>
      </c>
      <c r="H45" s="7">
        <v>9880</v>
      </c>
      <c r="I45" s="6">
        <v>5250</v>
      </c>
    </row>
    <row r="46" spans="1:9" ht="12.75">
      <c r="A46" s="5">
        <v>1968</v>
      </c>
      <c r="B46" s="6"/>
      <c r="C46" s="6"/>
      <c r="D46" s="6">
        <v>2670</v>
      </c>
      <c r="E46" s="6"/>
      <c r="F46" s="6">
        <v>2019</v>
      </c>
      <c r="G46" s="7">
        <v>2096</v>
      </c>
      <c r="H46" s="7">
        <v>9820</v>
      </c>
      <c r="I46" s="6">
        <v>5290</v>
      </c>
    </row>
    <row r="47" spans="1:9" ht="12.75">
      <c r="A47" s="5">
        <v>1969</v>
      </c>
      <c r="B47" s="6">
        <v>318</v>
      </c>
      <c r="C47" s="6"/>
      <c r="D47" s="6">
        <v>2590</v>
      </c>
      <c r="E47" s="11">
        <v>68</v>
      </c>
      <c r="F47" s="6">
        <f aca="true" t="shared" si="0" ref="F47:F52">B47+D47-E47</f>
        <v>2840</v>
      </c>
      <c r="G47" s="7">
        <v>2223</v>
      </c>
      <c r="H47" s="7">
        <v>9874</v>
      </c>
      <c r="I47" s="6">
        <v>7070</v>
      </c>
    </row>
    <row r="48" spans="1:9" ht="12.75">
      <c r="A48" s="5">
        <v>1970</v>
      </c>
      <c r="B48" s="6">
        <v>318</v>
      </c>
      <c r="C48" s="6"/>
      <c r="D48" s="6">
        <v>2740</v>
      </c>
      <c r="E48" s="6">
        <v>117</v>
      </c>
      <c r="F48" s="6">
        <f t="shared" si="0"/>
        <v>2941</v>
      </c>
      <c r="G48" s="7">
        <v>2540</v>
      </c>
      <c r="H48" s="7">
        <v>10670</v>
      </c>
      <c r="I48" s="6">
        <v>8260</v>
      </c>
    </row>
    <row r="49" spans="1:9" ht="12.75">
      <c r="A49" s="5">
        <v>1971</v>
      </c>
      <c r="B49" s="6">
        <v>318</v>
      </c>
      <c r="C49" s="6"/>
      <c r="D49" s="6">
        <v>3300</v>
      </c>
      <c r="E49" s="6">
        <v>171</v>
      </c>
      <c r="F49" s="6">
        <f t="shared" si="0"/>
        <v>3447</v>
      </c>
      <c r="G49" s="7">
        <v>3480</v>
      </c>
      <c r="H49" s="7">
        <v>14010</v>
      </c>
      <c r="I49" s="6">
        <v>9360</v>
      </c>
    </row>
    <row r="50" spans="1:9" ht="12.75">
      <c r="A50" s="5">
        <v>1972</v>
      </c>
      <c r="B50" s="6">
        <v>318</v>
      </c>
      <c r="C50" s="6"/>
      <c r="D50" s="6">
        <v>2820</v>
      </c>
      <c r="E50" s="6">
        <v>181</v>
      </c>
      <c r="F50" s="6">
        <f t="shared" si="0"/>
        <v>2957</v>
      </c>
      <c r="G50" s="7">
        <v>3620</v>
      </c>
      <c r="H50" s="7">
        <v>14120</v>
      </c>
      <c r="I50" s="6">
        <v>9740</v>
      </c>
    </row>
    <row r="51" spans="1:9" ht="12.75">
      <c r="A51" s="5">
        <v>1973</v>
      </c>
      <c r="B51" s="6">
        <v>272</v>
      </c>
      <c r="C51" s="6"/>
      <c r="D51" s="6">
        <v>2790</v>
      </c>
      <c r="E51" s="11">
        <v>67.6</v>
      </c>
      <c r="F51" s="6">
        <f t="shared" si="0"/>
        <v>2994.4</v>
      </c>
      <c r="G51" s="7">
        <v>3790</v>
      </c>
      <c r="H51" s="7">
        <v>13910</v>
      </c>
      <c r="I51" s="6">
        <v>10900</v>
      </c>
    </row>
    <row r="52" spans="1:9" ht="12.75">
      <c r="A52" s="5">
        <v>1974</v>
      </c>
      <c r="B52" s="6">
        <v>272</v>
      </c>
      <c r="C52" s="6"/>
      <c r="D52" s="6">
        <v>3620</v>
      </c>
      <c r="E52" s="6">
        <v>293</v>
      </c>
      <c r="F52" s="6">
        <f t="shared" si="0"/>
        <v>3599</v>
      </c>
      <c r="G52" s="7">
        <v>4100</v>
      </c>
      <c r="H52" s="7">
        <v>13560</v>
      </c>
      <c r="I52" s="6">
        <v>10400</v>
      </c>
    </row>
    <row r="53" spans="1:9" ht="12.75">
      <c r="A53" s="5">
        <v>1975</v>
      </c>
      <c r="B53" s="6">
        <v>272</v>
      </c>
      <c r="C53" s="6"/>
      <c r="D53" s="6">
        <v>2410</v>
      </c>
      <c r="E53" s="11">
        <v>46.3</v>
      </c>
      <c r="F53" s="6">
        <v>2812</v>
      </c>
      <c r="G53" s="7">
        <v>4870</v>
      </c>
      <c r="H53" s="7">
        <v>14750</v>
      </c>
      <c r="I53" s="6">
        <v>10800</v>
      </c>
    </row>
    <row r="54" spans="1:9" ht="12.75">
      <c r="A54" s="5">
        <v>1976</v>
      </c>
      <c r="B54" s="6">
        <v>272</v>
      </c>
      <c r="C54" s="6"/>
      <c r="D54" s="6">
        <v>2940</v>
      </c>
      <c r="E54" s="11">
        <v>45.3</v>
      </c>
      <c r="F54" s="6">
        <v>3266</v>
      </c>
      <c r="G54" s="7">
        <v>4700</v>
      </c>
      <c r="H54" s="7">
        <v>13460</v>
      </c>
      <c r="I54" s="6">
        <v>11000</v>
      </c>
    </row>
    <row r="55" spans="1:9" ht="12.75">
      <c r="A55" s="5">
        <v>1977</v>
      </c>
      <c r="B55" s="6">
        <v>1130</v>
      </c>
      <c r="C55" s="6"/>
      <c r="D55" s="6">
        <v>3150</v>
      </c>
      <c r="E55" s="11">
        <v>45.4</v>
      </c>
      <c r="F55" s="6">
        <v>3901</v>
      </c>
      <c r="G55" s="7">
        <v>4390</v>
      </c>
      <c r="H55" s="7">
        <v>11810</v>
      </c>
      <c r="I55" s="6">
        <v>10300</v>
      </c>
    </row>
    <row r="56" spans="1:9" ht="12.75">
      <c r="A56" s="5">
        <v>1978</v>
      </c>
      <c r="B56" s="6">
        <v>1130</v>
      </c>
      <c r="C56" s="6"/>
      <c r="D56" s="6">
        <v>3100</v>
      </c>
      <c r="E56" s="11">
        <v>45.4</v>
      </c>
      <c r="F56" s="6">
        <v>3674</v>
      </c>
      <c r="G56" s="7">
        <v>4720</v>
      </c>
      <c r="H56" s="7">
        <v>11800</v>
      </c>
      <c r="I56" s="6">
        <v>10400</v>
      </c>
    </row>
    <row r="57" spans="1:9" ht="12.75">
      <c r="A57" s="5">
        <v>1979</v>
      </c>
      <c r="B57" s="6">
        <v>1130</v>
      </c>
      <c r="C57" s="6"/>
      <c r="D57" s="6">
        <v>2810</v>
      </c>
      <c r="E57" s="11">
        <v>22.7</v>
      </c>
      <c r="F57" s="6">
        <v>3674</v>
      </c>
      <c r="G57" s="7">
        <v>6570</v>
      </c>
      <c r="H57" s="7">
        <v>14750</v>
      </c>
      <c r="I57" s="6">
        <v>11100</v>
      </c>
    </row>
    <row r="58" spans="1:9" ht="12.75">
      <c r="A58" s="5">
        <v>1980</v>
      </c>
      <c r="B58" s="6">
        <v>1130</v>
      </c>
      <c r="C58" s="6"/>
      <c r="D58" s="6">
        <v>2830</v>
      </c>
      <c r="E58" s="6"/>
      <c r="F58" s="6">
        <v>3946</v>
      </c>
      <c r="G58" s="7">
        <v>13800</v>
      </c>
      <c r="H58" s="7">
        <v>27300</v>
      </c>
      <c r="I58" s="6">
        <v>11600</v>
      </c>
    </row>
    <row r="59" spans="1:9" ht="12.75">
      <c r="A59" s="5">
        <v>1981</v>
      </c>
      <c r="B59" s="6">
        <v>1130</v>
      </c>
      <c r="C59" s="6">
        <v>37</v>
      </c>
      <c r="D59" s="6">
        <v>2770</v>
      </c>
      <c r="E59" s="6"/>
      <c r="F59" s="6">
        <v>3992</v>
      </c>
      <c r="G59" s="7">
        <v>13120</v>
      </c>
      <c r="H59" s="7">
        <v>23530</v>
      </c>
      <c r="I59" s="6">
        <v>12000</v>
      </c>
    </row>
    <row r="60" spans="1:9" ht="12.75">
      <c r="A60" s="5">
        <v>1982</v>
      </c>
      <c r="B60" s="6">
        <v>1270</v>
      </c>
      <c r="C60" s="6">
        <v>445</v>
      </c>
      <c r="D60" s="6">
        <v>2170</v>
      </c>
      <c r="E60" s="6"/>
      <c r="F60" s="6">
        <v>3130</v>
      </c>
      <c r="G60" s="7">
        <v>12920</v>
      </c>
      <c r="H60" s="7">
        <v>21820</v>
      </c>
      <c r="I60" s="6">
        <v>12300</v>
      </c>
    </row>
    <row r="61" spans="1:9" ht="12.75">
      <c r="A61" s="5">
        <v>1983</v>
      </c>
      <c r="B61" s="6">
        <v>1230</v>
      </c>
      <c r="C61" s="6">
        <v>50</v>
      </c>
      <c r="D61" s="6">
        <v>2900</v>
      </c>
      <c r="E61" s="6"/>
      <c r="F61" s="6">
        <v>3692</v>
      </c>
      <c r="G61" s="7">
        <v>12060</v>
      </c>
      <c r="H61" s="7">
        <v>19740</v>
      </c>
      <c r="I61" s="6">
        <v>12500</v>
      </c>
    </row>
    <row r="62" spans="1:9" ht="12.75">
      <c r="A62" s="5">
        <v>1984</v>
      </c>
      <c r="B62" s="6"/>
      <c r="C62" s="6">
        <v>109</v>
      </c>
      <c r="D62" s="6">
        <v>2330</v>
      </c>
      <c r="E62" s="6"/>
      <c r="F62" s="6">
        <v>2507</v>
      </c>
      <c r="G62" s="7">
        <v>10580</v>
      </c>
      <c r="H62" s="7">
        <v>16600</v>
      </c>
      <c r="I62" s="6">
        <v>12400</v>
      </c>
    </row>
    <row r="63" spans="1:9" ht="12.75">
      <c r="A63" s="5">
        <v>1985</v>
      </c>
      <c r="B63" s="6"/>
      <c r="C63" s="6"/>
      <c r="D63" s="6">
        <v>2470</v>
      </c>
      <c r="E63" s="6"/>
      <c r="F63" s="6">
        <v>2346</v>
      </c>
      <c r="G63" s="7">
        <v>11860</v>
      </c>
      <c r="H63" s="7">
        <v>17970</v>
      </c>
      <c r="I63" s="6">
        <v>12800</v>
      </c>
    </row>
    <row r="64" spans="1:9" ht="12.75">
      <c r="A64" s="8">
        <v>1986</v>
      </c>
      <c r="B64" s="6"/>
      <c r="C64" s="6">
        <v>86</v>
      </c>
      <c r="D64" s="6">
        <v>2620</v>
      </c>
      <c r="E64" s="6"/>
      <c r="F64" s="6">
        <v>2332</v>
      </c>
      <c r="G64" s="7">
        <v>12520</v>
      </c>
      <c r="H64" s="7">
        <v>18620</v>
      </c>
      <c r="I64" s="6">
        <v>13000</v>
      </c>
    </row>
    <row r="65" spans="1:9" ht="12.75">
      <c r="A65" s="5">
        <v>1987</v>
      </c>
      <c r="B65" s="6"/>
      <c r="C65" s="6">
        <v>190</v>
      </c>
      <c r="D65" s="6">
        <v>3200</v>
      </c>
      <c r="E65" s="6"/>
      <c r="F65" s="6">
        <v>3200</v>
      </c>
      <c r="G65" s="7">
        <v>15260</v>
      </c>
      <c r="H65" s="7">
        <v>21900</v>
      </c>
      <c r="I65" s="6">
        <v>12700</v>
      </c>
    </row>
    <row r="66" spans="1:9" ht="12.75">
      <c r="A66" s="5">
        <v>1988</v>
      </c>
      <c r="B66" s="6">
        <v>1020</v>
      </c>
      <c r="C66" s="6">
        <v>610</v>
      </c>
      <c r="D66" s="6">
        <v>3300</v>
      </c>
      <c r="E66" s="6"/>
      <c r="F66" s="6">
        <v>4315</v>
      </c>
      <c r="G66" s="7">
        <v>17460</v>
      </c>
      <c r="H66" s="7">
        <v>24060</v>
      </c>
      <c r="I66" s="6">
        <v>14900</v>
      </c>
    </row>
    <row r="67" spans="1:9" ht="12.75">
      <c r="A67" s="5">
        <v>1989</v>
      </c>
      <c r="B67" s="6">
        <v>1510</v>
      </c>
      <c r="C67" s="6">
        <v>200</v>
      </c>
      <c r="D67" s="6">
        <v>3330</v>
      </c>
      <c r="E67" s="6"/>
      <c r="F67" s="6">
        <v>4834</v>
      </c>
      <c r="G67" s="7">
        <v>17670</v>
      </c>
      <c r="H67" s="7">
        <v>23230</v>
      </c>
      <c r="I67" s="6">
        <v>16300</v>
      </c>
    </row>
    <row r="68" spans="1:9" ht="12.75">
      <c r="A68" s="5">
        <v>1990</v>
      </c>
      <c r="B68" s="6">
        <v>1970</v>
      </c>
      <c r="C68" s="6">
        <v>252</v>
      </c>
      <c r="D68" s="6">
        <v>3170</v>
      </c>
      <c r="E68" s="6">
        <v>2100</v>
      </c>
      <c r="F68" s="6">
        <v>3040</v>
      </c>
      <c r="G68" s="7">
        <v>15190</v>
      </c>
      <c r="H68" s="7">
        <v>18940</v>
      </c>
      <c r="I68" s="6">
        <v>16000</v>
      </c>
    </row>
    <row r="69" spans="1:9" ht="12.75">
      <c r="A69" s="5">
        <v>1991</v>
      </c>
      <c r="B69" s="6">
        <v>2000</v>
      </c>
      <c r="C69" s="6">
        <v>36</v>
      </c>
      <c r="D69" s="6">
        <v>3560</v>
      </c>
      <c r="E69" s="6">
        <v>1320</v>
      </c>
      <c r="F69" s="6">
        <v>4330</v>
      </c>
      <c r="G69" s="7">
        <v>10160</v>
      </c>
      <c r="H69" s="7">
        <v>12160</v>
      </c>
      <c r="I69" s="6">
        <v>17300</v>
      </c>
    </row>
    <row r="70" spans="1:9" ht="12.75">
      <c r="A70" s="5">
        <v>1992</v>
      </c>
      <c r="B70" s="6">
        <v>2000</v>
      </c>
      <c r="C70" s="6">
        <v>115</v>
      </c>
      <c r="D70" s="6">
        <v>3750</v>
      </c>
      <c r="E70" s="6">
        <v>1810</v>
      </c>
      <c r="F70" s="6">
        <v>3930</v>
      </c>
      <c r="G70" s="7">
        <v>9030</v>
      </c>
      <c r="H70" s="7">
        <v>10490</v>
      </c>
      <c r="I70" s="6">
        <v>16500</v>
      </c>
    </row>
    <row r="71" spans="1:9" ht="12.75">
      <c r="A71" s="5">
        <v>1993</v>
      </c>
      <c r="B71" s="6">
        <v>1940</v>
      </c>
      <c r="C71" s="6">
        <v>0</v>
      </c>
      <c r="D71" s="6">
        <v>3620</v>
      </c>
      <c r="E71" s="6">
        <v>1220</v>
      </c>
      <c r="F71" s="6">
        <v>4330</v>
      </c>
      <c r="G71" s="7">
        <v>7900</v>
      </c>
      <c r="H71" s="7">
        <v>8911</v>
      </c>
      <c r="I71" s="6">
        <v>16100</v>
      </c>
    </row>
    <row r="72" spans="1:9" ht="12.75">
      <c r="A72" s="5">
        <v>1994</v>
      </c>
      <c r="B72" s="6">
        <v>1630</v>
      </c>
      <c r="C72" s="6">
        <v>218</v>
      </c>
      <c r="D72" s="6">
        <v>4360</v>
      </c>
      <c r="E72" s="6">
        <v>1200</v>
      </c>
      <c r="F72" s="6">
        <v>4780</v>
      </c>
      <c r="G72" s="7">
        <v>7560</v>
      </c>
      <c r="H72" s="7">
        <v>8315</v>
      </c>
      <c r="I72" s="6">
        <v>14300</v>
      </c>
    </row>
    <row r="73" spans="1:9" ht="12.75">
      <c r="A73" s="5">
        <v>1995</v>
      </c>
      <c r="B73" s="6">
        <v>1220</v>
      </c>
      <c r="C73" s="6">
        <v>133</v>
      </c>
      <c r="D73" s="6">
        <v>3950</v>
      </c>
      <c r="E73" s="6">
        <v>1220</v>
      </c>
      <c r="F73" s="6">
        <v>3540</v>
      </c>
      <c r="G73" s="7">
        <v>9880</v>
      </c>
      <c r="H73" s="7">
        <v>10570</v>
      </c>
      <c r="I73" s="6">
        <v>13400</v>
      </c>
    </row>
    <row r="74" spans="1:9" ht="12.75">
      <c r="A74" s="5">
        <v>1996</v>
      </c>
      <c r="B74" s="6">
        <v>1270</v>
      </c>
      <c r="C74" s="6"/>
      <c r="D74" s="6">
        <v>4860</v>
      </c>
      <c r="E74" s="6">
        <v>2410</v>
      </c>
      <c r="F74" s="6">
        <v>3700</v>
      </c>
      <c r="G74" s="7">
        <v>12900</v>
      </c>
      <c r="H74" s="7">
        <v>13400</v>
      </c>
      <c r="I74" s="6">
        <v>14100</v>
      </c>
    </row>
    <row r="75" spans="1:9" ht="12.75">
      <c r="A75" s="5">
        <v>1997</v>
      </c>
      <c r="B75" s="6">
        <v>1320</v>
      </c>
      <c r="C75" s="6">
        <v>204</v>
      </c>
      <c r="D75" s="6">
        <v>6380</v>
      </c>
      <c r="E75" s="6">
        <v>2760</v>
      </c>
      <c r="F75" s="6">
        <v>5140</v>
      </c>
      <c r="G75" s="7">
        <v>14660</v>
      </c>
      <c r="H75" s="7">
        <v>14890</v>
      </c>
      <c r="I75" s="6">
        <v>15700</v>
      </c>
    </row>
    <row r="76" spans="1:9" ht="12.75">
      <c r="A76" s="5">
        <v>1998</v>
      </c>
      <c r="B76" s="6">
        <v>1490</v>
      </c>
      <c r="C76" s="6">
        <v>291</v>
      </c>
      <c r="D76" s="6">
        <v>5960</v>
      </c>
      <c r="E76" s="6">
        <v>2720</v>
      </c>
      <c r="F76" s="6">
        <v>4950</v>
      </c>
      <c r="G76" s="7">
        <v>16450</v>
      </c>
      <c r="H76" s="7">
        <v>16450</v>
      </c>
      <c r="I76" s="6">
        <v>18600</v>
      </c>
    </row>
    <row r="77" spans="1:9" ht="12.75">
      <c r="A77" s="9">
        <v>1999</v>
      </c>
      <c r="B77" s="10">
        <v>1620</v>
      </c>
      <c r="C77" s="10">
        <v>221</v>
      </c>
      <c r="D77" s="10">
        <v>5430</v>
      </c>
      <c r="E77" s="10">
        <v>1110</v>
      </c>
      <c r="F77" s="10">
        <v>5990</v>
      </c>
      <c r="G77" s="10">
        <v>16150</v>
      </c>
      <c r="H77" s="10">
        <v>15800</v>
      </c>
      <c r="I77" s="10">
        <v>18400</v>
      </c>
    </row>
    <row r="78" spans="1:9" ht="12.75">
      <c r="A78" s="13">
        <v>2000</v>
      </c>
      <c r="B78" s="14">
        <v>1470</v>
      </c>
      <c r="C78" s="14">
        <v>949</v>
      </c>
      <c r="D78" s="14">
        <v>4790</v>
      </c>
      <c r="E78" s="14">
        <v>1010</v>
      </c>
      <c r="F78" s="14">
        <v>5420</v>
      </c>
      <c r="G78" s="14">
        <v>14600</v>
      </c>
      <c r="H78" s="14">
        <v>13800</v>
      </c>
      <c r="I78" s="14">
        <v>19500</v>
      </c>
    </row>
    <row r="79" spans="1:9" ht="12.75">
      <c r="A79" s="13">
        <v>2001</v>
      </c>
      <c r="B79" s="14">
        <v>1290</v>
      </c>
      <c r="C79" s="14">
        <v>85</v>
      </c>
      <c r="D79" s="14">
        <v>5020</v>
      </c>
      <c r="E79" s="14">
        <v>1460</v>
      </c>
      <c r="F79" s="14">
        <v>4730</v>
      </c>
      <c r="G79" s="14">
        <v>13900</v>
      </c>
      <c r="H79" s="14">
        <v>12800</v>
      </c>
      <c r="I79" s="14">
        <v>20700</v>
      </c>
    </row>
    <row r="80" spans="1:9" ht="12.75">
      <c r="A80" s="13">
        <v>2002</v>
      </c>
      <c r="B80" s="14">
        <v>1420</v>
      </c>
      <c r="C80" s="14">
        <v>25</v>
      </c>
      <c r="D80" s="14">
        <v>6190</v>
      </c>
      <c r="E80" s="14">
        <v>1580</v>
      </c>
      <c r="F80" s="14">
        <v>6520</v>
      </c>
      <c r="G80" s="14">
        <v>12700</v>
      </c>
      <c r="H80" s="14">
        <v>11500</v>
      </c>
      <c r="I80" s="14">
        <v>21000</v>
      </c>
    </row>
    <row r="81" spans="1:9" ht="12.75">
      <c r="A81" s="13">
        <v>2003</v>
      </c>
      <c r="B81" s="14">
        <v>1090</v>
      </c>
      <c r="C81" s="14">
        <v>361</v>
      </c>
      <c r="D81" s="14">
        <v>5750</v>
      </c>
      <c r="E81" s="14">
        <v>1230</v>
      </c>
      <c r="F81" s="14">
        <v>5240</v>
      </c>
      <c r="G81" s="14">
        <v>11800</v>
      </c>
      <c r="H81" s="14">
        <v>10500</v>
      </c>
      <c r="I81" s="14">
        <v>24600</v>
      </c>
    </row>
    <row r="82" spans="1:9" ht="12.75">
      <c r="A82" s="13">
        <v>2004</v>
      </c>
      <c r="B82" s="14">
        <v>1130</v>
      </c>
      <c r="C82" s="14">
        <v>245</v>
      </c>
      <c r="D82" s="14">
        <v>5700</v>
      </c>
      <c r="E82" s="15">
        <v>1060</v>
      </c>
      <c r="F82" s="14">
        <v>5560</v>
      </c>
      <c r="G82" s="14">
        <v>13200</v>
      </c>
      <c r="H82" s="14">
        <v>11400</v>
      </c>
      <c r="I82" s="14">
        <v>24800</v>
      </c>
    </row>
    <row r="83" spans="1:9" ht="12.75">
      <c r="A83" s="13">
        <v>2005</v>
      </c>
      <c r="B83" s="14">
        <v>1570</v>
      </c>
      <c r="C83" s="14">
        <v>444</v>
      </c>
      <c r="D83" s="14">
        <v>6250</v>
      </c>
      <c r="E83" s="15">
        <v>2430</v>
      </c>
      <c r="F83" s="14">
        <v>5600</v>
      </c>
      <c r="G83" s="14">
        <v>16750</v>
      </c>
      <c r="H83" s="14">
        <v>14000</v>
      </c>
      <c r="I83" s="14">
        <v>26500</v>
      </c>
    </row>
    <row r="84" spans="1:9" ht="12.75">
      <c r="A84" s="13">
        <v>2006</v>
      </c>
      <c r="B84" s="14"/>
      <c r="C84" s="14">
        <v>467</v>
      </c>
      <c r="D84" s="14">
        <v>5640</v>
      </c>
      <c r="E84" s="15">
        <v>1580</v>
      </c>
      <c r="F84" s="14"/>
      <c r="G84" s="14">
        <v>19340</v>
      </c>
      <c r="H84" s="14">
        <v>15600</v>
      </c>
      <c r="I84" s="14">
        <v>26700</v>
      </c>
    </row>
    <row r="85" spans="1:9" ht="12.75">
      <c r="A85" s="13">
        <v>2007</v>
      </c>
      <c r="B85" s="14"/>
      <c r="C85" s="14">
        <v>93</v>
      </c>
      <c r="D85" s="14">
        <v>6060</v>
      </c>
      <c r="E85" s="15">
        <v>1060</v>
      </c>
      <c r="F85" s="14"/>
      <c r="G85" s="14">
        <v>21120</v>
      </c>
      <c r="H85" s="14">
        <v>16600</v>
      </c>
      <c r="I85" s="14">
        <v>25700</v>
      </c>
    </row>
    <row r="86" spans="1:10" ht="15.75">
      <c r="A86" s="23" t="s">
        <v>34</v>
      </c>
      <c r="B86" s="23"/>
      <c r="C86" s="23"/>
      <c r="D86" s="23"/>
      <c r="E86" s="23"/>
      <c r="F86" s="23"/>
      <c r="G86" s="23"/>
      <c r="H86" s="23"/>
      <c r="I86" s="23"/>
      <c r="J86" s="12"/>
    </row>
    <row r="87" spans="1:9" ht="12.75">
      <c r="A87" s="24" t="s">
        <v>12</v>
      </c>
      <c r="B87" s="24"/>
      <c r="C87" s="24"/>
      <c r="D87" s="24"/>
      <c r="E87" s="24"/>
      <c r="F87" s="24"/>
      <c r="G87" s="24"/>
      <c r="H87" s="24"/>
      <c r="I87" s="24"/>
    </row>
  </sheetData>
  <mergeCells count="6">
    <mergeCell ref="A86:I86"/>
    <mergeCell ref="A87:I87"/>
    <mergeCell ref="A1:I1"/>
    <mergeCell ref="A3:I3"/>
    <mergeCell ref="A4:I4"/>
    <mergeCell ref="A2:I2"/>
  </mergeCells>
  <printOptions horizontalCentered="1"/>
  <pageMargins left="0.5" right="0.5" top="0.5" bottom="0.5" header="0.5" footer="0.5"/>
  <pageSetup horizontalDpi="600" verticalDpi="600" orientation="portrait" r:id="rId3"/>
  <legacyDrawing r:id="rId2"/>
  <oleObjects>
    <oleObject progId="Document" dvAspect="DVASPECT_ICON" shapeId="1748989" r:id="rId1"/>
  </oleObjects>
</worksheet>
</file>

<file path=xl/worksheets/sheet2.xml><?xml version="1.0" encoding="utf-8"?>
<worksheet xmlns="http://schemas.openxmlformats.org/spreadsheetml/2006/main" xmlns:r="http://schemas.openxmlformats.org/officeDocument/2006/relationships">
  <dimension ref="A1:A49"/>
  <sheetViews>
    <sheetView workbookViewId="0" topLeftCell="A1">
      <selection activeCell="A1" sqref="A1"/>
    </sheetView>
  </sheetViews>
  <sheetFormatPr defaultColWidth="9.140625" defaultRowHeight="12.75"/>
  <cols>
    <col min="1" max="1" width="114.28125" style="16" customWidth="1"/>
    <col min="2" max="16384" width="9.140625" style="16" customWidth="1"/>
  </cols>
  <sheetData>
    <row r="1" ht="15.75">
      <c r="A1" s="17" t="s">
        <v>13</v>
      </c>
    </row>
    <row r="2" ht="12.75">
      <c r="A2" s="18"/>
    </row>
    <row r="3" ht="12.75">
      <c r="A3" s="19" t="s">
        <v>14</v>
      </c>
    </row>
    <row r="4" ht="64.5" customHeight="1">
      <c r="A4" s="18" t="s">
        <v>36</v>
      </c>
    </row>
    <row r="5" ht="12.75">
      <c r="A5" s="18"/>
    </row>
    <row r="6" ht="12.75">
      <c r="A6" s="19" t="s">
        <v>1</v>
      </c>
    </row>
    <row r="7" ht="38.25">
      <c r="A7" s="18" t="s">
        <v>37</v>
      </c>
    </row>
    <row r="8" ht="12.75">
      <c r="A8" s="18"/>
    </row>
    <row r="9" ht="12.75">
      <c r="A9" s="19" t="s">
        <v>15</v>
      </c>
    </row>
    <row r="10" ht="25.5">
      <c r="A10" s="18" t="s">
        <v>38</v>
      </c>
    </row>
    <row r="11" ht="12.75">
      <c r="A11" s="18"/>
    </row>
    <row r="12" ht="12.75">
      <c r="A12" s="19" t="s">
        <v>2</v>
      </c>
    </row>
    <row r="13" ht="12.75">
      <c r="A13" s="18" t="s">
        <v>16</v>
      </c>
    </row>
    <row r="14" ht="12.75">
      <c r="A14" s="18"/>
    </row>
    <row r="15" ht="12.75">
      <c r="A15" s="19" t="s">
        <v>3</v>
      </c>
    </row>
    <row r="16" ht="39" customHeight="1">
      <c r="A16" s="18" t="s">
        <v>39</v>
      </c>
    </row>
    <row r="17" ht="12.75">
      <c r="A17" s="18"/>
    </row>
    <row r="18" ht="12.75">
      <c r="A18" s="19" t="s">
        <v>17</v>
      </c>
    </row>
    <row r="19" ht="12.75">
      <c r="A19" s="16" t="s">
        <v>18</v>
      </c>
    </row>
    <row r="21" ht="12.75">
      <c r="A21" s="22" t="s">
        <v>19</v>
      </c>
    </row>
    <row r="22" ht="12.75">
      <c r="A22" s="22"/>
    </row>
    <row r="23" ht="51" customHeight="1">
      <c r="A23" s="18" t="s">
        <v>40</v>
      </c>
    </row>
    <row r="24" ht="12.75">
      <c r="A24" s="18"/>
    </row>
    <row r="25" ht="12.75">
      <c r="A25" s="19" t="s">
        <v>20</v>
      </c>
    </row>
    <row r="26" ht="38.25">
      <c r="A26" s="18" t="s">
        <v>41</v>
      </c>
    </row>
    <row r="27" ht="12.75">
      <c r="A27" s="18"/>
    </row>
    <row r="28" ht="12.75">
      <c r="A28" s="19" t="s">
        <v>21</v>
      </c>
    </row>
    <row r="29" ht="25.5">
      <c r="A29" s="18" t="s">
        <v>22</v>
      </c>
    </row>
    <row r="30" ht="12.75">
      <c r="A30" s="18"/>
    </row>
    <row r="31" ht="12.75">
      <c r="A31" s="19" t="s">
        <v>23</v>
      </c>
    </row>
    <row r="32" ht="38.25" customHeight="1">
      <c r="A32" s="18" t="s">
        <v>45</v>
      </c>
    </row>
    <row r="33" ht="12.75">
      <c r="A33" s="18"/>
    </row>
    <row r="34" ht="12.75">
      <c r="A34" s="19" t="s">
        <v>24</v>
      </c>
    </row>
    <row r="35" ht="12.75">
      <c r="A35" s="18" t="s">
        <v>25</v>
      </c>
    </row>
    <row r="36" ht="12.75">
      <c r="A36" s="18" t="s">
        <v>26</v>
      </c>
    </row>
    <row r="37" ht="12.75">
      <c r="A37" s="18" t="s">
        <v>27</v>
      </c>
    </row>
    <row r="38" ht="12.75">
      <c r="A38" s="18" t="s">
        <v>42</v>
      </c>
    </row>
    <row r="39" ht="12.75">
      <c r="A39" s="18" t="s">
        <v>43</v>
      </c>
    </row>
    <row r="40" ht="12.75">
      <c r="A40" s="18" t="s">
        <v>32</v>
      </c>
    </row>
    <row r="41" ht="12.75">
      <c r="A41" s="18" t="s">
        <v>33</v>
      </c>
    </row>
    <row r="42" ht="12.75">
      <c r="A42" s="18" t="s">
        <v>28</v>
      </c>
    </row>
    <row r="43" ht="12.75">
      <c r="A43" s="18"/>
    </row>
    <row r="44" ht="12.75">
      <c r="A44" s="19" t="s">
        <v>29</v>
      </c>
    </row>
    <row r="45" ht="38.25">
      <c r="A45" s="20" t="s">
        <v>44</v>
      </c>
    </row>
    <row r="46" ht="12.75">
      <c r="A46" s="18"/>
    </row>
    <row r="47" ht="12.75">
      <c r="A47" s="19" t="s">
        <v>30</v>
      </c>
    </row>
    <row r="48" ht="12.75">
      <c r="A48" s="18"/>
    </row>
    <row r="49" ht="12.75">
      <c r="A49" s="21" t="s">
        <v>31</v>
      </c>
    </row>
  </sheetData>
  <hyperlinks>
    <hyperlink ref="A49" r:id="rId1" display="USGS Iodine Commodity Specialist"/>
  </hyperlinks>
  <printOptions/>
  <pageMargins left="0.5" right="0.5" top="0.5" bottom="0.5"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Iodine statistics</dc:title>
  <dc:subject/>
  <dc:creator>Tom Kelly</dc:creator>
  <cp:keywords/>
  <dc:description>Last modification:  October 31, 2008</dc:description>
  <cp:lastModifiedBy>dkramer</cp:lastModifiedBy>
  <cp:lastPrinted>2008-10-31T14:20:42Z</cp:lastPrinted>
  <dcterms:created xsi:type="dcterms:W3CDTF">2001-03-08T16:19:54Z</dcterms:created>
  <dcterms:modified xsi:type="dcterms:W3CDTF">2008-12-10T20:17:19Z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-1052542424</vt:i4>
  </property>
  <property fmtid="{D5CDD505-2E9C-101B-9397-08002B2CF9AE}" pid="3" name="_EmailSubject">
    <vt:lpwstr>iodine update</vt:lpwstr>
  </property>
  <property fmtid="{D5CDD505-2E9C-101B-9397-08002B2CF9AE}" pid="4" name="_AuthorEmail">
    <vt:lpwstr>kellyt@usgs.gov</vt:lpwstr>
  </property>
  <property fmtid="{D5CDD505-2E9C-101B-9397-08002B2CF9AE}" pid="5" name="_AuthorEmailDisplayName">
    <vt:lpwstr>Thomas Kelly</vt:lpwstr>
  </property>
  <property fmtid="{D5CDD505-2E9C-101B-9397-08002B2CF9AE}" pid="6" name="_ReviewingToolsShownOnce">
    <vt:lpwstr/>
  </property>
</Properties>
</file>