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'Sheet1'!$B$1:$AA$34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<sst xmlns="http://schemas.openxmlformats.org/spreadsheetml/2006/main" count="21" uniqueCount="16">
  <si>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</si>
  <si>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 xml:space="preserve">           </t>
  </si>
  <si>
    <t>DAILY RECORD RAINFALL AMOUNTS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</si>
  <si>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</si>
  <si>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</si>
  <si>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</si>
  <si>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</si>
  <si>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</si>
  <si>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</si>
  <si>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</si>
  <si>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</si>
  <si>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</si>
  <si>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SEP</t>
  </si>
  <si>
    <t>NOV</t>
  </si>
  <si>
    <t>DEC</t>
  </si>
  <si>
    <t>rec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</si>
</sst>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workbookViewId="0" topLeftCell="A7">
      <selection activeCell="W22" sqref="W22"/>
    </sheetView>
  </sheetViews>
  <sheetFormatPr defaultColWidth="9.140625" defaultRowHeight="12.75"/>
  <cols>
    <col min="1" max="1" width="6.57421875" style="0" customWidth="1"/>
    <col min="2" max="2" width="5.7109375" style="3" customWidth="1"/>
    <col min="3" max="14" width="4.7109375" style="0" customWidth="1"/>
    <col min="15" max="15" width="3.7109375" style="3" customWidth="1"/>
    <col min="16" max="27" width="4.7109375" style="0" customWidth="1"/>
  </cols>
  <sheetData>
    <row r="1" spans="2:27" ht="16.5" thickTop="1">
      <c r="B1" s="34" t="s">
        <v>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2:27" ht="15.75">
      <c r="B2" s="13"/>
      <c r="C2" s="30" t="s">
        <v>3</v>
      </c>
      <c r="D2" s="31"/>
      <c r="E2" s="30" t="s">
        <v>4</v>
      </c>
      <c r="F2" s="31"/>
      <c r="G2" s="30" t="s">
        <v>5</v>
      </c>
      <c r="H2" s="31"/>
      <c r="I2" s="30" t="s">
        <v>6</v>
      </c>
      <c r="J2" s="31"/>
      <c r="K2" s="30" t="s">
        <v>7</v>
      </c>
      <c r="L2" s="31"/>
      <c r="M2" s="30" t="s">
        <v>8</v>
      </c>
      <c r="N2" s="31"/>
      <c r="O2" s="20"/>
      <c r="P2" s="30" t="s">
        <v>9</v>
      </c>
      <c r="Q2" s="31"/>
      <c r="R2" s="30" t="s">
        <v>10</v>
      </c>
      <c r="S2" s="31"/>
      <c r="T2" s="30" t="s">
        <v>12</v>
      </c>
      <c r="U2" s="31"/>
      <c r="V2" s="30" t="s">
        <v>11</v>
      </c>
      <c r="W2" s="31"/>
      <c r="X2" s="30" t="s">
        <v>13</v>
      </c>
      <c r="Y2" s="31"/>
      <c r="Z2" s="32" t="s">
        <v>14</v>
      </c>
      <c r="AA2" s="33"/>
    </row>
    <row r="3" spans="2:27" ht="12.75">
      <c r="B3" s="14">
        <v>1</v>
      </c>
      <c r="C3" s="16">
        <v>2.12</v>
      </c>
      <c r="D3" s="17">
        <v>1897</v>
      </c>
      <c r="E3" s="16">
        <v>1.14</v>
      </c>
      <c r="F3" s="17">
        <v>1968</v>
      </c>
      <c r="G3" s="16">
        <v>0.69</v>
      </c>
      <c r="H3" s="17">
        <v>1973</v>
      </c>
      <c r="I3" s="16">
        <v>2.48</v>
      </c>
      <c r="J3" s="17">
        <v>1983</v>
      </c>
      <c r="K3" s="16">
        <v>1.92</v>
      </c>
      <c r="L3" s="17">
        <v>1983</v>
      </c>
      <c r="M3" s="16">
        <v>2.91</v>
      </c>
      <c r="N3" s="17">
        <v>1902</v>
      </c>
      <c r="O3" s="21">
        <v>1</v>
      </c>
      <c r="P3" s="16">
        <v>2.3</v>
      </c>
      <c r="Q3" s="17">
        <v>1902</v>
      </c>
      <c r="R3" s="16">
        <v>1.48</v>
      </c>
      <c r="S3" s="17">
        <v>1954</v>
      </c>
      <c r="T3" s="16">
        <v>4.15</v>
      </c>
      <c r="U3" s="17">
        <v>1931</v>
      </c>
      <c r="V3" s="16">
        <v>2.68</v>
      </c>
      <c r="W3" s="17">
        <v>1911</v>
      </c>
      <c r="X3" s="16">
        <v>2.45</v>
      </c>
      <c r="Y3" s="17">
        <v>1948</v>
      </c>
      <c r="Z3" s="4">
        <v>0.84</v>
      </c>
      <c r="AA3" s="7">
        <v>1986</v>
      </c>
    </row>
    <row r="4" spans="1:27" ht="12.75">
      <c r="A4" t="s">
        <v>0</v>
      </c>
      <c r="B4" s="14">
        <v>2</v>
      </c>
      <c r="C4" s="16">
        <v>3.88</v>
      </c>
      <c r="D4" s="17">
        <v>1897</v>
      </c>
      <c r="E4" s="16">
        <v>1.24</v>
      </c>
      <c r="F4" s="17">
        <v>1986</v>
      </c>
      <c r="G4" s="16">
        <v>0.92</v>
      </c>
      <c r="H4" s="17">
        <v>1940</v>
      </c>
      <c r="I4" s="16">
        <v>1.18</v>
      </c>
      <c r="J4" s="17">
        <v>1986</v>
      </c>
      <c r="K4" s="16">
        <v>2.63</v>
      </c>
      <c r="L4" s="17">
        <v>1891</v>
      </c>
      <c r="M4" s="16">
        <v>2.06</v>
      </c>
      <c r="N4" s="17">
        <v>1923</v>
      </c>
      <c r="O4" s="21">
        <v>2</v>
      </c>
      <c r="P4" s="16">
        <v>2.17</v>
      </c>
      <c r="Q4" s="17">
        <v>1941</v>
      </c>
      <c r="R4" s="16">
        <v>1.73</v>
      </c>
      <c r="S4" s="17">
        <v>1933</v>
      </c>
      <c r="T4" s="16">
        <v>6.61</v>
      </c>
      <c r="U4" s="17">
        <v>1918</v>
      </c>
      <c r="V4" s="16">
        <v>1.55</v>
      </c>
      <c r="W4" s="17">
        <v>1927</v>
      </c>
      <c r="X4" s="16">
        <v>1.51</v>
      </c>
      <c r="Y4" s="17">
        <v>1946</v>
      </c>
      <c r="Z4" s="4">
        <v>2.71</v>
      </c>
      <c r="AA4" s="7">
        <v>1982</v>
      </c>
    </row>
    <row r="5" spans="1:27" ht="12.75">
      <c r="A5" t="s">
        <v>0</v>
      </c>
      <c r="B5" s="14">
        <v>3</v>
      </c>
      <c r="C5" s="23">
        <v>1.49</v>
      </c>
      <c r="D5" s="17">
        <v>1971</v>
      </c>
      <c r="E5" s="16">
        <v>1.78</v>
      </c>
      <c r="F5" s="17">
        <v>1903</v>
      </c>
      <c r="G5" s="16">
        <v>1.24</v>
      </c>
      <c r="H5" s="17">
        <v>1976</v>
      </c>
      <c r="I5" s="16">
        <v>1.46</v>
      </c>
      <c r="J5" s="17">
        <v>1913</v>
      </c>
      <c r="K5" s="16">
        <v>1.31</v>
      </c>
      <c r="L5" s="17">
        <v>1892</v>
      </c>
      <c r="M5" s="16">
        <v>2.72</v>
      </c>
      <c r="N5" s="17">
        <v>1965</v>
      </c>
      <c r="O5" s="21">
        <v>3</v>
      </c>
      <c r="P5" s="16">
        <v>3.14</v>
      </c>
      <c r="Q5" s="17">
        <v>1984</v>
      </c>
      <c r="R5" s="16">
        <v>2.31</v>
      </c>
      <c r="S5" s="17">
        <v>1910</v>
      </c>
      <c r="T5" s="16">
        <v>2.5</v>
      </c>
      <c r="U5" s="17">
        <v>1962</v>
      </c>
      <c r="V5" s="16">
        <v>2.42</v>
      </c>
      <c r="W5" s="17">
        <v>1986</v>
      </c>
      <c r="X5" s="16">
        <v>1.36</v>
      </c>
      <c r="Y5" s="17">
        <v>1938</v>
      </c>
      <c r="Z5" s="4">
        <v>1.12</v>
      </c>
      <c r="AA5" s="7">
        <v>1937</v>
      </c>
    </row>
    <row r="6" spans="1:27" ht="12.75">
      <c r="A6" t="s">
        <v>0</v>
      </c>
      <c r="B6" s="14">
        <v>4</v>
      </c>
      <c r="C6" s="16">
        <v>1.18</v>
      </c>
      <c r="D6" s="17">
        <v>1922</v>
      </c>
      <c r="E6" s="16">
        <v>1.05</v>
      </c>
      <c r="F6" s="17">
        <v>1971</v>
      </c>
      <c r="G6" s="16">
        <v>1.78</v>
      </c>
      <c r="H6" s="17">
        <v>1897</v>
      </c>
      <c r="I6" s="16">
        <v>1.73</v>
      </c>
      <c r="J6" s="17">
        <v>1969</v>
      </c>
      <c r="K6" s="16">
        <v>2.58</v>
      </c>
      <c r="L6" s="17">
        <v>2003</v>
      </c>
      <c r="M6" s="16">
        <v>2.08</v>
      </c>
      <c r="N6" s="17">
        <v>1952</v>
      </c>
      <c r="O6" s="21">
        <v>4</v>
      </c>
      <c r="P6" s="16">
        <v>1.91</v>
      </c>
      <c r="Q6" s="17">
        <v>1984</v>
      </c>
      <c r="R6" s="16">
        <v>2.4</v>
      </c>
      <c r="S6" s="17">
        <v>1953</v>
      </c>
      <c r="T6" s="16">
        <v>2.29</v>
      </c>
      <c r="U6" s="17">
        <v>1910</v>
      </c>
      <c r="V6" s="16">
        <v>3.22</v>
      </c>
      <c r="W6" s="17">
        <v>1941</v>
      </c>
      <c r="X6" s="16">
        <v>2.27</v>
      </c>
      <c r="Y6" s="17">
        <v>1935</v>
      </c>
      <c r="Z6" s="4">
        <v>2.01</v>
      </c>
      <c r="AA6" s="7">
        <v>1999</v>
      </c>
    </row>
    <row r="7" spans="1:27" ht="12.75">
      <c r="A7" t="s">
        <v>0</v>
      </c>
      <c r="B7" s="15">
        <v>5</v>
      </c>
      <c r="C7" s="18">
        <v>0.9</v>
      </c>
      <c r="D7" s="19">
        <v>1955</v>
      </c>
      <c r="E7" s="18">
        <v>0.71</v>
      </c>
      <c r="F7" s="19">
        <v>1942</v>
      </c>
      <c r="G7" s="18">
        <v>1.3</v>
      </c>
      <c r="H7" s="19">
        <v>1894</v>
      </c>
      <c r="I7" s="18">
        <v>1.84</v>
      </c>
      <c r="J7" s="19">
        <v>1964</v>
      </c>
      <c r="K7" s="18">
        <v>1.82</v>
      </c>
      <c r="L7" s="19">
        <v>1961</v>
      </c>
      <c r="M7" s="18">
        <v>1.52</v>
      </c>
      <c r="N7" s="19">
        <v>1943</v>
      </c>
      <c r="O7" s="22">
        <v>5</v>
      </c>
      <c r="P7" s="18">
        <v>1.64</v>
      </c>
      <c r="Q7" s="19">
        <v>1897</v>
      </c>
      <c r="R7" s="18">
        <v>1.22</v>
      </c>
      <c r="S7" s="19">
        <v>1945</v>
      </c>
      <c r="T7" s="18">
        <v>0.98</v>
      </c>
      <c r="U7" s="19">
        <v>1929</v>
      </c>
      <c r="V7" s="18">
        <v>4.83</v>
      </c>
      <c r="W7" s="19">
        <v>1998</v>
      </c>
      <c r="X7" s="18">
        <v>1.09</v>
      </c>
      <c r="Y7" s="19">
        <v>1912</v>
      </c>
      <c r="Z7" s="2">
        <v>0.94</v>
      </c>
      <c r="AA7" s="8">
        <v>1936</v>
      </c>
    </row>
    <row r="8" spans="2:27" ht="12.75">
      <c r="B8" s="14">
        <v>6</v>
      </c>
      <c r="C8" s="16">
        <v>0.7</v>
      </c>
      <c r="D8" s="17">
        <v>1930</v>
      </c>
      <c r="E8" s="16">
        <v>1.35</v>
      </c>
      <c r="F8" s="17">
        <v>1931</v>
      </c>
      <c r="G8" s="16">
        <v>1.78</v>
      </c>
      <c r="H8" s="17">
        <v>1973</v>
      </c>
      <c r="I8" s="16">
        <v>3.15</v>
      </c>
      <c r="J8" s="17">
        <v>1926</v>
      </c>
      <c r="K8" s="16">
        <v>2.09</v>
      </c>
      <c r="L8" s="17">
        <v>1910</v>
      </c>
      <c r="M8" s="16">
        <v>3.21</v>
      </c>
      <c r="N8" s="17">
        <v>1993</v>
      </c>
      <c r="O8" s="21">
        <v>6</v>
      </c>
      <c r="P8" s="16">
        <v>2.52</v>
      </c>
      <c r="Q8" s="17">
        <v>1987</v>
      </c>
      <c r="R8" s="16">
        <v>2.5</v>
      </c>
      <c r="S8" s="17">
        <v>1995</v>
      </c>
      <c r="T8" s="16">
        <v>1.34</v>
      </c>
      <c r="U8" s="17">
        <v>1909</v>
      </c>
      <c r="V8" s="16">
        <v>1.61</v>
      </c>
      <c r="W8" s="17">
        <v>1951</v>
      </c>
      <c r="X8" s="16">
        <v>2.26</v>
      </c>
      <c r="Y8" s="17">
        <v>1996</v>
      </c>
      <c r="Z8" s="4">
        <v>1.54</v>
      </c>
      <c r="AA8" s="7">
        <v>1892</v>
      </c>
    </row>
    <row r="9" spans="1:27" ht="12.75">
      <c r="A9" t="s">
        <v>0</v>
      </c>
      <c r="B9" s="14">
        <v>7</v>
      </c>
      <c r="C9" s="16">
        <v>1.26</v>
      </c>
      <c r="D9" s="17">
        <v>1937</v>
      </c>
      <c r="E9" s="16">
        <v>0.77</v>
      </c>
      <c r="F9" s="17">
        <v>1999</v>
      </c>
      <c r="G9" s="16">
        <v>1.6</v>
      </c>
      <c r="H9" s="17">
        <v>1903</v>
      </c>
      <c r="I9" s="16">
        <v>2.17</v>
      </c>
      <c r="J9" s="17">
        <v>1922</v>
      </c>
      <c r="K9" s="16">
        <v>3.17</v>
      </c>
      <c r="L9" s="17">
        <v>1943</v>
      </c>
      <c r="M9" s="16">
        <v>3.19</v>
      </c>
      <c r="N9" s="17">
        <v>1945</v>
      </c>
      <c r="O9" s="21">
        <v>7</v>
      </c>
      <c r="P9" s="16">
        <v>3.16</v>
      </c>
      <c r="Q9" s="17">
        <v>1993</v>
      </c>
      <c r="R9" s="16">
        <v>3.21</v>
      </c>
      <c r="S9" s="17">
        <v>2000</v>
      </c>
      <c r="T9" s="16">
        <v>1.79</v>
      </c>
      <c r="U9" s="17">
        <v>1972</v>
      </c>
      <c r="V9" s="16">
        <v>2.06</v>
      </c>
      <c r="W9" s="17">
        <v>1903</v>
      </c>
      <c r="X9" s="16">
        <v>1.76</v>
      </c>
      <c r="Y9" s="17">
        <v>1909</v>
      </c>
      <c r="Z9" s="4">
        <v>1.13</v>
      </c>
      <c r="AA9" s="7">
        <v>1916</v>
      </c>
    </row>
    <row r="10" spans="1:27" ht="12.75">
      <c r="A10" t="s">
        <v>0</v>
      </c>
      <c r="B10" s="14">
        <v>8</v>
      </c>
      <c r="C10" s="16">
        <v>0.8</v>
      </c>
      <c r="D10" s="17">
        <v>1937</v>
      </c>
      <c r="E10" s="16">
        <v>0.7</v>
      </c>
      <c r="F10" s="17">
        <v>1962</v>
      </c>
      <c r="G10" s="16">
        <v>1.31</v>
      </c>
      <c r="H10" s="17">
        <v>1893</v>
      </c>
      <c r="I10" s="16">
        <v>1.17</v>
      </c>
      <c r="J10" s="17">
        <v>1922</v>
      </c>
      <c r="K10" s="16">
        <v>1.93</v>
      </c>
      <c r="L10" s="17">
        <v>1939</v>
      </c>
      <c r="M10" s="16">
        <v>2.82</v>
      </c>
      <c r="N10" s="17">
        <v>1943</v>
      </c>
      <c r="O10" s="21">
        <v>8</v>
      </c>
      <c r="P10" s="16">
        <v>1.82</v>
      </c>
      <c r="Q10" s="17">
        <v>1949</v>
      </c>
      <c r="R10" s="16">
        <v>2.19</v>
      </c>
      <c r="S10" s="17">
        <v>1952</v>
      </c>
      <c r="T10" s="16">
        <v>2.8</v>
      </c>
      <c r="U10" s="17">
        <v>1984</v>
      </c>
      <c r="V10" s="16">
        <v>1.05</v>
      </c>
      <c r="W10" s="17">
        <v>1993</v>
      </c>
      <c r="X10" s="16">
        <v>1.25</v>
      </c>
      <c r="Y10" s="17">
        <v>1916</v>
      </c>
      <c r="Z10" s="4">
        <v>0.88</v>
      </c>
      <c r="AA10" s="7">
        <v>1956</v>
      </c>
    </row>
    <row r="11" spans="2:27" ht="12.75">
      <c r="B11" s="14">
        <v>9</v>
      </c>
      <c r="C11" s="16">
        <v>1.97</v>
      </c>
      <c r="D11" s="17">
        <v>1901</v>
      </c>
      <c r="E11" s="16">
        <v>1.31</v>
      </c>
      <c r="F11" s="17">
        <v>1959</v>
      </c>
      <c r="G11" s="16">
        <v>0.73</v>
      </c>
      <c r="H11" s="17">
        <v>1935</v>
      </c>
      <c r="I11" s="16">
        <v>2.07</v>
      </c>
      <c r="J11" s="17">
        <v>1891</v>
      </c>
      <c r="K11" s="16">
        <v>1.87</v>
      </c>
      <c r="L11" s="17">
        <v>1894</v>
      </c>
      <c r="M11" s="16">
        <v>1.65</v>
      </c>
      <c r="N11" s="17">
        <v>2004</v>
      </c>
      <c r="O11" s="21">
        <v>9</v>
      </c>
      <c r="P11" s="16">
        <v>2.14</v>
      </c>
      <c r="Q11" s="17">
        <v>1942</v>
      </c>
      <c r="R11" s="16">
        <v>3.75</v>
      </c>
      <c r="S11" s="17">
        <v>1931</v>
      </c>
      <c r="T11" s="16">
        <v>1.64</v>
      </c>
      <c r="U11" s="17">
        <v>1922</v>
      </c>
      <c r="V11" s="16">
        <v>2.97</v>
      </c>
      <c r="W11" s="17">
        <v>1929</v>
      </c>
      <c r="X11" s="16">
        <v>1.36</v>
      </c>
      <c r="Y11" s="17">
        <v>1935</v>
      </c>
      <c r="Z11" s="4">
        <v>0.87</v>
      </c>
      <c r="AA11" s="7">
        <v>1985</v>
      </c>
    </row>
    <row r="12" spans="2:27" ht="12.75">
      <c r="B12" s="15">
        <v>10</v>
      </c>
      <c r="C12" s="18">
        <v>1.54</v>
      </c>
      <c r="D12" s="19">
        <v>1949</v>
      </c>
      <c r="E12" s="18">
        <v>0.7</v>
      </c>
      <c r="F12" s="19">
        <v>1953</v>
      </c>
      <c r="G12" s="18">
        <v>1.79</v>
      </c>
      <c r="H12" s="19">
        <v>1973</v>
      </c>
      <c r="I12" s="18">
        <v>2.72</v>
      </c>
      <c r="J12" s="19">
        <v>1944</v>
      </c>
      <c r="K12" s="18">
        <v>1.55</v>
      </c>
      <c r="L12" s="19">
        <v>1946</v>
      </c>
      <c r="M12" s="18">
        <v>1.92</v>
      </c>
      <c r="N12" s="19">
        <v>2005</v>
      </c>
      <c r="O12" s="22">
        <v>10</v>
      </c>
      <c r="P12" s="18">
        <v>1.84</v>
      </c>
      <c r="Q12" s="19">
        <v>1941</v>
      </c>
      <c r="R12" s="18">
        <v>3.06</v>
      </c>
      <c r="S12" s="19">
        <v>1939</v>
      </c>
      <c r="T12" s="18">
        <v>1.79</v>
      </c>
      <c r="U12" s="19">
        <v>1911</v>
      </c>
      <c r="V12" s="18">
        <v>1.75</v>
      </c>
      <c r="W12" s="19">
        <v>1959</v>
      </c>
      <c r="X12" s="18">
        <v>0.99</v>
      </c>
      <c r="Y12" s="19">
        <v>1995</v>
      </c>
      <c r="Z12" s="2">
        <v>1.73</v>
      </c>
      <c r="AA12" s="8">
        <v>1985</v>
      </c>
    </row>
    <row r="13" spans="2:27" ht="12.75">
      <c r="B13" s="14">
        <v>11</v>
      </c>
      <c r="C13" s="16">
        <v>1.17</v>
      </c>
      <c r="D13" s="17">
        <v>1916</v>
      </c>
      <c r="E13" s="16">
        <v>0.4</v>
      </c>
      <c r="F13" s="17">
        <v>1984</v>
      </c>
      <c r="G13" s="16">
        <v>1.95</v>
      </c>
      <c r="H13" s="17">
        <v>1920</v>
      </c>
      <c r="I13" s="23">
        <v>3.84</v>
      </c>
      <c r="J13" s="17">
        <v>1994</v>
      </c>
      <c r="K13" s="16">
        <v>2.04</v>
      </c>
      <c r="L13" s="17">
        <v>1929</v>
      </c>
      <c r="M13" s="16">
        <v>1.46</v>
      </c>
      <c r="N13" s="17">
        <v>1985</v>
      </c>
      <c r="O13" s="21">
        <v>11</v>
      </c>
      <c r="P13" s="16">
        <v>1.71</v>
      </c>
      <c r="Q13" s="17">
        <v>1992</v>
      </c>
      <c r="R13" s="16">
        <v>1.77</v>
      </c>
      <c r="S13" s="17">
        <v>1939</v>
      </c>
      <c r="T13" s="16">
        <v>1.69</v>
      </c>
      <c r="U13" s="17">
        <v>1975</v>
      </c>
      <c r="V13" s="16">
        <v>2.32</v>
      </c>
      <c r="W13" s="17">
        <v>1954</v>
      </c>
      <c r="X13" s="16">
        <v>1.9</v>
      </c>
      <c r="Y13" s="17">
        <v>1992</v>
      </c>
      <c r="Z13" s="4">
        <v>0.77</v>
      </c>
      <c r="AA13" s="7">
        <v>1960</v>
      </c>
    </row>
    <row r="14" spans="2:27" ht="12.75">
      <c r="B14" s="14">
        <v>12</v>
      </c>
      <c r="C14" s="16">
        <v>1.85</v>
      </c>
      <c r="D14" s="17">
        <v>1890</v>
      </c>
      <c r="E14" s="16">
        <v>0.91</v>
      </c>
      <c r="F14" s="17">
        <v>1931</v>
      </c>
      <c r="G14" s="16">
        <v>1.84</v>
      </c>
      <c r="H14" s="17">
        <v>1972</v>
      </c>
      <c r="I14" s="16">
        <v>1.15</v>
      </c>
      <c r="J14" s="17">
        <v>1927</v>
      </c>
      <c r="K14" s="16">
        <v>2.1</v>
      </c>
      <c r="L14" s="17">
        <v>1978</v>
      </c>
      <c r="M14" s="16">
        <v>1.74</v>
      </c>
      <c r="N14" s="17">
        <v>1929</v>
      </c>
      <c r="O14" s="21">
        <v>12</v>
      </c>
      <c r="P14" s="16">
        <v>1.69</v>
      </c>
      <c r="Q14" s="17">
        <v>2004</v>
      </c>
      <c r="R14" s="16">
        <v>4.27</v>
      </c>
      <c r="S14" s="17">
        <v>1993</v>
      </c>
      <c r="T14" s="16">
        <v>2.43</v>
      </c>
      <c r="U14" s="17">
        <v>1934</v>
      </c>
      <c r="V14" s="16">
        <v>3.74</v>
      </c>
      <c r="W14" s="17">
        <v>1969</v>
      </c>
      <c r="X14" s="16">
        <v>1.06</v>
      </c>
      <c r="Y14" s="17">
        <v>1992</v>
      </c>
      <c r="Z14" s="4">
        <v>1.43</v>
      </c>
      <c r="AA14" s="7">
        <v>1923</v>
      </c>
    </row>
    <row r="15" spans="2:27" ht="12.75">
      <c r="B15" s="14">
        <v>13</v>
      </c>
      <c r="C15" s="16">
        <v>1.76</v>
      </c>
      <c r="D15" s="17">
        <v>1995</v>
      </c>
      <c r="E15" s="16">
        <v>1.11</v>
      </c>
      <c r="F15" s="17">
        <v>1946</v>
      </c>
      <c r="G15" s="16">
        <v>3.11</v>
      </c>
      <c r="H15" s="17">
        <v>1938</v>
      </c>
      <c r="I15" s="16">
        <v>1.49</v>
      </c>
      <c r="J15" s="17">
        <v>1987</v>
      </c>
      <c r="K15" s="16">
        <v>2.39</v>
      </c>
      <c r="L15" s="17">
        <v>1985</v>
      </c>
      <c r="M15" s="16">
        <v>1.41</v>
      </c>
      <c r="N15" s="17">
        <v>1927</v>
      </c>
      <c r="O15" s="21">
        <v>13</v>
      </c>
      <c r="P15" s="16">
        <v>1.11</v>
      </c>
      <c r="Q15" s="17">
        <v>1993</v>
      </c>
      <c r="R15" s="16">
        <v>1.9</v>
      </c>
      <c r="S15" s="17">
        <v>1927</v>
      </c>
      <c r="T15" s="23">
        <v>3.4</v>
      </c>
      <c r="U15" s="17">
        <v>1945</v>
      </c>
      <c r="V15" s="16">
        <v>1.07</v>
      </c>
      <c r="W15" s="17">
        <v>1968</v>
      </c>
      <c r="X15" s="16">
        <v>1.35</v>
      </c>
      <c r="Y15" s="17">
        <v>1972</v>
      </c>
      <c r="Z15" s="4">
        <v>0.97</v>
      </c>
      <c r="AA15" s="7">
        <v>1901</v>
      </c>
    </row>
    <row r="16" spans="2:27" ht="12.75">
      <c r="B16" s="14">
        <v>14</v>
      </c>
      <c r="C16" s="16">
        <v>0.43</v>
      </c>
      <c r="D16" s="17">
        <v>1937</v>
      </c>
      <c r="E16" s="16">
        <v>0.93</v>
      </c>
      <c r="F16" s="17">
        <v>1990</v>
      </c>
      <c r="G16" s="16">
        <v>3.88</v>
      </c>
      <c r="H16" s="17">
        <v>1990</v>
      </c>
      <c r="I16" s="16">
        <v>1.65</v>
      </c>
      <c r="J16" s="17">
        <v>1922</v>
      </c>
      <c r="K16" s="16">
        <v>4.1</v>
      </c>
      <c r="L16" s="17">
        <v>1970</v>
      </c>
      <c r="M16" s="16">
        <v>2.54</v>
      </c>
      <c r="N16" s="17">
        <v>1974</v>
      </c>
      <c r="O16" s="21">
        <v>14</v>
      </c>
      <c r="P16" s="16">
        <v>1.35</v>
      </c>
      <c r="Q16" s="17">
        <v>1907</v>
      </c>
      <c r="R16" s="16">
        <v>2.43</v>
      </c>
      <c r="S16" s="17">
        <v>1946</v>
      </c>
      <c r="T16" s="16">
        <v>1.75</v>
      </c>
      <c r="U16" s="17">
        <v>1912</v>
      </c>
      <c r="V16" s="16">
        <v>1.15</v>
      </c>
      <c r="W16" s="17">
        <v>1966</v>
      </c>
      <c r="X16" s="16">
        <v>1.68</v>
      </c>
      <c r="Y16" s="17">
        <v>1913</v>
      </c>
      <c r="Z16" s="4">
        <v>1.25</v>
      </c>
      <c r="AA16" s="7">
        <v>1975</v>
      </c>
    </row>
    <row r="17" spans="2:27" ht="12.75">
      <c r="B17" s="15">
        <v>15</v>
      </c>
      <c r="C17" s="18">
        <v>1</v>
      </c>
      <c r="D17" s="19">
        <v>1907</v>
      </c>
      <c r="E17" s="18">
        <v>0.7</v>
      </c>
      <c r="F17" s="19">
        <v>1951</v>
      </c>
      <c r="G17" s="18">
        <v>1.94</v>
      </c>
      <c r="H17" s="19">
        <v>1929</v>
      </c>
      <c r="I17" s="18">
        <v>2.36</v>
      </c>
      <c r="J17" s="19">
        <v>1939</v>
      </c>
      <c r="K17" s="18">
        <v>2.92</v>
      </c>
      <c r="L17" s="19">
        <v>1990</v>
      </c>
      <c r="M17" s="18">
        <v>3.18</v>
      </c>
      <c r="N17" s="19">
        <v>1898</v>
      </c>
      <c r="O17" s="22">
        <v>15</v>
      </c>
      <c r="P17" s="18">
        <v>1.92</v>
      </c>
      <c r="Q17" s="19">
        <v>1981</v>
      </c>
      <c r="R17" s="18">
        <v>2.94</v>
      </c>
      <c r="S17" s="19">
        <v>1982</v>
      </c>
      <c r="T17" s="18">
        <v>3.84</v>
      </c>
      <c r="U17" s="19">
        <v>1894</v>
      </c>
      <c r="V17" s="18">
        <v>1.22</v>
      </c>
      <c r="W17" s="19">
        <v>1980</v>
      </c>
      <c r="X17" s="18">
        <v>1.33</v>
      </c>
      <c r="Y17" s="19">
        <v>1964</v>
      </c>
      <c r="Z17" s="2">
        <v>1.49</v>
      </c>
      <c r="AA17" s="8">
        <v>1992</v>
      </c>
    </row>
    <row r="18" spans="2:27" ht="12.75">
      <c r="B18" s="14">
        <v>16</v>
      </c>
      <c r="C18" s="16">
        <v>1.55</v>
      </c>
      <c r="D18" s="17">
        <v>1907</v>
      </c>
      <c r="E18" s="16">
        <v>1.04</v>
      </c>
      <c r="F18" s="17">
        <v>1945</v>
      </c>
      <c r="G18" s="16">
        <v>1.37</v>
      </c>
      <c r="H18" s="17">
        <v>1942</v>
      </c>
      <c r="I18" s="16">
        <v>1.72</v>
      </c>
      <c r="J18" s="17">
        <v>1960</v>
      </c>
      <c r="K18" s="23">
        <v>2.45</v>
      </c>
      <c r="L18" s="17">
        <v>1990</v>
      </c>
      <c r="M18" s="16">
        <v>2.07</v>
      </c>
      <c r="N18" s="17">
        <v>1975</v>
      </c>
      <c r="O18" s="21">
        <v>16</v>
      </c>
      <c r="P18" s="16">
        <v>2.3</v>
      </c>
      <c r="Q18" s="17">
        <v>1924</v>
      </c>
      <c r="R18" s="16">
        <v>2.55</v>
      </c>
      <c r="S18" s="17">
        <v>1934</v>
      </c>
      <c r="T18" s="16">
        <v>5.98</v>
      </c>
      <c r="U18" s="17">
        <v>1905</v>
      </c>
      <c r="V18" s="16">
        <v>1.49</v>
      </c>
      <c r="W18" s="17">
        <v>1905</v>
      </c>
      <c r="X18" s="16">
        <v>2.27</v>
      </c>
      <c r="Y18" s="17">
        <v>1928</v>
      </c>
      <c r="Z18" s="4">
        <v>0.86</v>
      </c>
      <c r="AA18" s="9">
        <v>1928</v>
      </c>
    </row>
    <row r="19" spans="2:27" ht="12.75">
      <c r="B19" s="14">
        <v>17</v>
      </c>
      <c r="C19" s="16">
        <v>1.27</v>
      </c>
      <c r="D19" s="17">
        <v>1900</v>
      </c>
      <c r="E19" s="16">
        <v>0.79</v>
      </c>
      <c r="F19" s="17">
        <v>2000</v>
      </c>
      <c r="G19" s="16">
        <v>1.01</v>
      </c>
      <c r="H19" s="17">
        <v>1991</v>
      </c>
      <c r="I19" s="16">
        <v>1.38</v>
      </c>
      <c r="J19" s="17">
        <v>1995</v>
      </c>
      <c r="K19" s="16">
        <v>4.78</v>
      </c>
      <c r="L19" s="17">
        <v>1995</v>
      </c>
      <c r="M19" s="16">
        <v>2.99</v>
      </c>
      <c r="N19" s="17">
        <v>1985</v>
      </c>
      <c r="O19" s="21">
        <v>17</v>
      </c>
      <c r="P19" s="16">
        <v>2.37</v>
      </c>
      <c r="Q19" s="17">
        <v>1938</v>
      </c>
      <c r="R19" s="16">
        <v>1.91</v>
      </c>
      <c r="S19" s="17">
        <v>1970</v>
      </c>
      <c r="T19" s="16">
        <v>2.42</v>
      </c>
      <c r="U19" s="17">
        <v>1899</v>
      </c>
      <c r="V19" s="16">
        <v>2.72</v>
      </c>
      <c r="W19" s="17">
        <v>1946</v>
      </c>
      <c r="X19" s="16">
        <v>1.6</v>
      </c>
      <c r="Y19" s="17">
        <v>1952</v>
      </c>
      <c r="Z19" s="4">
        <v>1.46</v>
      </c>
      <c r="AA19" s="7">
        <v>1924</v>
      </c>
    </row>
    <row r="20" spans="2:27" ht="12.75">
      <c r="B20" s="14">
        <v>18</v>
      </c>
      <c r="C20" s="16">
        <v>1.2</v>
      </c>
      <c r="D20" s="17">
        <v>1907</v>
      </c>
      <c r="E20" s="16">
        <v>1.67</v>
      </c>
      <c r="F20" s="17">
        <v>1911</v>
      </c>
      <c r="G20" s="16">
        <v>1.57</v>
      </c>
      <c r="H20" s="17">
        <v>1925</v>
      </c>
      <c r="I20" s="16">
        <v>2.77</v>
      </c>
      <c r="J20" s="17">
        <v>1970</v>
      </c>
      <c r="K20" s="16">
        <v>3.1</v>
      </c>
      <c r="L20" s="17">
        <v>1929</v>
      </c>
      <c r="M20" s="16">
        <v>1.15</v>
      </c>
      <c r="N20" s="17">
        <v>1973</v>
      </c>
      <c r="O20" s="21">
        <v>18</v>
      </c>
      <c r="P20" s="16">
        <v>1.25</v>
      </c>
      <c r="Q20" s="17">
        <v>1971</v>
      </c>
      <c r="R20" s="16">
        <v>4.06</v>
      </c>
      <c r="S20" s="17">
        <v>2002</v>
      </c>
      <c r="T20" s="16">
        <v>1.73</v>
      </c>
      <c r="U20" s="17">
        <v>1905</v>
      </c>
      <c r="V20" s="16">
        <v>0.6</v>
      </c>
      <c r="W20" s="17">
        <v>2004</v>
      </c>
      <c r="X20" s="23">
        <v>2.77</v>
      </c>
      <c r="Y20" s="17">
        <v>1985</v>
      </c>
      <c r="Z20" s="4">
        <v>3.86</v>
      </c>
      <c r="AA20" s="7">
        <v>1895</v>
      </c>
    </row>
    <row r="21" spans="2:27" ht="12.75">
      <c r="B21" s="14">
        <v>19</v>
      </c>
      <c r="C21" s="16">
        <v>1.74</v>
      </c>
      <c r="D21" s="17">
        <v>1995</v>
      </c>
      <c r="E21" s="23">
        <v>1.8</v>
      </c>
      <c r="F21" s="17">
        <v>1892</v>
      </c>
      <c r="G21" s="16">
        <v>2.08</v>
      </c>
      <c r="H21" s="17">
        <v>1927</v>
      </c>
      <c r="I21" s="16">
        <v>2.39</v>
      </c>
      <c r="J21" s="17">
        <v>1893</v>
      </c>
      <c r="K21" s="16">
        <v>1.47</v>
      </c>
      <c r="L21" s="17">
        <v>2004</v>
      </c>
      <c r="M21" s="16">
        <v>4.79</v>
      </c>
      <c r="N21" s="17">
        <v>1928</v>
      </c>
      <c r="O21" s="21">
        <v>19</v>
      </c>
      <c r="P21" s="16">
        <v>3.26</v>
      </c>
      <c r="Q21" s="17">
        <v>1902</v>
      </c>
      <c r="R21" s="16">
        <v>3.08</v>
      </c>
      <c r="S21" s="17">
        <v>1904</v>
      </c>
      <c r="T21" s="16">
        <v>4.25</v>
      </c>
      <c r="U21" s="17">
        <v>1904</v>
      </c>
      <c r="V21" s="16">
        <v>1.29</v>
      </c>
      <c r="W21" s="17">
        <v>2005</v>
      </c>
      <c r="X21" s="16">
        <v>1.17</v>
      </c>
      <c r="Y21" s="17">
        <v>1939</v>
      </c>
      <c r="Z21" s="4">
        <v>2.45</v>
      </c>
      <c r="AA21" s="7">
        <v>1895</v>
      </c>
    </row>
    <row r="22" spans="2:27" ht="12.75">
      <c r="B22" s="15">
        <v>20</v>
      </c>
      <c r="C22" s="18">
        <v>1.64</v>
      </c>
      <c r="D22" s="19">
        <v>1894</v>
      </c>
      <c r="E22" s="18">
        <v>1.82</v>
      </c>
      <c r="F22" s="19">
        <v>1997</v>
      </c>
      <c r="G22" s="18">
        <v>2.35</v>
      </c>
      <c r="H22" s="19">
        <v>1962</v>
      </c>
      <c r="I22" s="18">
        <v>1.95</v>
      </c>
      <c r="J22" s="19">
        <v>1893</v>
      </c>
      <c r="K22" s="18">
        <v>1.2</v>
      </c>
      <c r="L22" s="19">
        <v>1947</v>
      </c>
      <c r="M22" s="18">
        <v>2.07</v>
      </c>
      <c r="N22" s="19">
        <v>1927</v>
      </c>
      <c r="O22" s="22">
        <v>20</v>
      </c>
      <c r="P22" s="18">
        <v>2.21</v>
      </c>
      <c r="Q22" s="19">
        <v>1898</v>
      </c>
      <c r="R22" s="24">
        <v>1.91</v>
      </c>
      <c r="S22" s="19">
        <v>2002</v>
      </c>
      <c r="T22" s="18">
        <v>1.72</v>
      </c>
      <c r="U22" s="19">
        <v>1944</v>
      </c>
      <c r="V22" s="18">
        <v>1.56</v>
      </c>
      <c r="W22" s="19">
        <v>1983</v>
      </c>
      <c r="X22" s="18">
        <v>2.16</v>
      </c>
      <c r="Y22" s="19">
        <v>1994</v>
      </c>
      <c r="Z22" s="2">
        <v>1.01</v>
      </c>
      <c r="AA22" s="8">
        <v>1991</v>
      </c>
    </row>
    <row r="23" spans="2:27" ht="12.75">
      <c r="B23" s="14">
        <v>21</v>
      </c>
      <c r="C23" s="16">
        <v>1.13</v>
      </c>
      <c r="D23" s="17">
        <v>1958</v>
      </c>
      <c r="E23" s="16">
        <v>2.4</v>
      </c>
      <c r="F23" s="17">
        <v>1985</v>
      </c>
      <c r="G23" s="16">
        <v>1</v>
      </c>
      <c r="H23" s="17">
        <v>1948</v>
      </c>
      <c r="I23" s="16">
        <v>1.97</v>
      </c>
      <c r="J23" s="17">
        <v>1984</v>
      </c>
      <c r="K23" s="16">
        <v>1.74</v>
      </c>
      <c r="L23" s="17">
        <v>1949</v>
      </c>
      <c r="M23" s="16">
        <v>2.75</v>
      </c>
      <c r="N23" s="17">
        <v>1981</v>
      </c>
      <c r="O23" s="21">
        <v>21</v>
      </c>
      <c r="P23" s="16">
        <v>2.79</v>
      </c>
      <c r="Q23" s="17">
        <v>1990</v>
      </c>
      <c r="R23" s="16">
        <v>2.91</v>
      </c>
      <c r="S23" s="17">
        <v>1944</v>
      </c>
      <c r="T23" s="16">
        <v>3.57</v>
      </c>
      <c r="U23" s="17">
        <v>1945</v>
      </c>
      <c r="V23" s="16">
        <v>1.95</v>
      </c>
      <c r="W23" s="17">
        <v>1949</v>
      </c>
      <c r="X23" s="16">
        <v>0.97</v>
      </c>
      <c r="Y23" s="17">
        <v>1898</v>
      </c>
      <c r="Z23" s="4">
        <v>2.13</v>
      </c>
      <c r="AA23" s="7">
        <v>1949</v>
      </c>
    </row>
    <row r="24" spans="2:27" ht="12.75">
      <c r="B24" s="14">
        <v>22</v>
      </c>
      <c r="C24" s="16">
        <v>0.77</v>
      </c>
      <c r="D24" s="17">
        <v>1957</v>
      </c>
      <c r="E24" s="16">
        <v>2.14</v>
      </c>
      <c r="F24" s="17">
        <v>1985</v>
      </c>
      <c r="G24" s="16">
        <v>1.03</v>
      </c>
      <c r="H24" s="17">
        <v>1898</v>
      </c>
      <c r="I24" s="16">
        <v>2.69</v>
      </c>
      <c r="J24" s="17">
        <v>1944</v>
      </c>
      <c r="K24" s="16">
        <v>1.77</v>
      </c>
      <c r="L24" s="17">
        <v>1918</v>
      </c>
      <c r="M24" s="16">
        <v>1.72</v>
      </c>
      <c r="N24" s="17">
        <v>1969</v>
      </c>
      <c r="O24" s="21">
        <v>22</v>
      </c>
      <c r="P24" s="16">
        <v>1.11</v>
      </c>
      <c r="Q24" s="17">
        <v>1993</v>
      </c>
      <c r="R24" s="16">
        <v>2.44</v>
      </c>
      <c r="S24" s="17">
        <v>1905</v>
      </c>
      <c r="T24" s="16">
        <v>2.23</v>
      </c>
      <c r="U24" s="17">
        <v>1986</v>
      </c>
      <c r="V24" s="16">
        <v>1.07</v>
      </c>
      <c r="W24" s="17">
        <v>1996</v>
      </c>
      <c r="X24" s="16">
        <v>1.67</v>
      </c>
      <c r="Y24" s="17">
        <v>1992</v>
      </c>
      <c r="Z24" s="4">
        <v>1.85</v>
      </c>
      <c r="AA24" s="7">
        <v>1988</v>
      </c>
    </row>
    <row r="25" spans="2:27" ht="12.75">
      <c r="B25" s="14">
        <v>23</v>
      </c>
      <c r="C25" s="16">
        <v>1.75</v>
      </c>
      <c r="D25" s="17">
        <v>1938</v>
      </c>
      <c r="E25" s="16">
        <v>1.06</v>
      </c>
      <c r="F25" s="17">
        <v>1942</v>
      </c>
      <c r="G25" s="16">
        <v>1.63</v>
      </c>
      <c r="H25" s="17">
        <v>1936</v>
      </c>
      <c r="I25" s="16">
        <v>2.48</v>
      </c>
      <c r="J25" s="17">
        <v>1923</v>
      </c>
      <c r="K25" s="16">
        <v>1.86</v>
      </c>
      <c r="L25" s="17">
        <v>1938</v>
      </c>
      <c r="M25" s="16">
        <v>2.97</v>
      </c>
      <c r="N25" s="17">
        <v>1940</v>
      </c>
      <c r="O25" s="21">
        <v>23</v>
      </c>
      <c r="P25" s="16">
        <v>3.37</v>
      </c>
      <c r="Q25" s="17">
        <v>1981</v>
      </c>
      <c r="R25" s="16">
        <v>1.08</v>
      </c>
      <c r="S25" s="17">
        <v>1918</v>
      </c>
      <c r="T25" s="16">
        <v>2.72</v>
      </c>
      <c r="U25" s="17">
        <v>1959</v>
      </c>
      <c r="V25" s="16">
        <v>1.97</v>
      </c>
      <c r="W25" s="17">
        <v>1976</v>
      </c>
      <c r="X25" s="16">
        <v>0.82</v>
      </c>
      <c r="Y25" s="17">
        <v>1927</v>
      </c>
      <c r="Z25" s="4">
        <v>1.9</v>
      </c>
      <c r="AA25" s="7">
        <v>1932</v>
      </c>
    </row>
    <row r="26" spans="2:27" ht="12.75">
      <c r="B26" s="14">
        <v>24</v>
      </c>
      <c r="C26" s="16">
        <v>0.72</v>
      </c>
      <c r="D26" s="17">
        <v>1928</v>
      </c>
      <c r="E26" s="16">
        <v>1.8</v>
      </c>
      <c r="F26" s="17">
        <v>2001</v>
      </c>
      <c r="G26" s="23">
        <v>2.3</v>
      </c>
      <c r="H26" s="17">
        <v>1978</v>
      </c>
      <c r="I26" s="16">
        <v>2.5</v>
      </c>
      <c r="J26" s="17">
        <v>1904</v>
      </c>
      <c r="K26" s="16">
        <v>1.26</v>
      </c>
      <c r="L26" s="17">
        <v>1927</v>
      </c>
      <c r="M26" s="16">
        <v>3.27</v>
      </c>
      <c r="N26" s="17">
        <v>1955</v>
      </c>
      <c r="O26" s="21">
        <v>24</v>
      </c>
      <c r="P26" s="16">
        <v>1.95</v>
      </c>
      <c r="Q26" s="17">
        <v>1935</v>
      </c>
      <c r="R26" s="16">
        <v>1.61</v>
      </c>
      <c r="S26" s="17">
        <v>1931</v>
      </c>
      <c r="T26" s="16">
        <v>2.35</v>
      </c>
      <c r="U26" s="17">
        <v>1961</v>
      </c>
      <c r="V26" s="16">
        <v>1.14</v>
      </c>
      <c r="W26" s="17">
        <v>1934</v>
      </c>
      <c r="X26" s="16">
        <v>1.42</v>
      </c>
      <c r="Y26" s="17">
        <v>1987</v>
      </c>
      <c r="Z26" s="4">
        <v>1.33</v>
      </c>
      <c r="AA26" s="7">
        <v>1982</v>
      </c>
    </row>
    <row r="27" spans="2:27" ht="12.75">
      <c r="B27" s="15">
        <v>25</v>
      </c>
      <c r="C27" s="18">
        <v>1.02</v>
      </c>
      <c r="D27" s="19">
        <v>1895</v>
      </c>
      <c r="E27" s="18">
        <v>1.45</v>
      </c>
      <c r="F27" s="19">
        <v>1899</v>
      </c>
      <c r="G27" s="18">
        <v>1.73</v>
      </c>
      <c r="H27" s="19">
        <v>1920</v>
      </c>
      <c r="I27" s="18">
        <v>1.52</v>
      </c>
      <c r="J27" s="19">
        <v>1904</v>
      </c>
      <c r="K27" s="18">
        <v>1.96</v>
      </c>
      <c r="L27" s="19">
        <v>1903</v>
      </c>
      <c r="M27" s="18">
        <v>2.28</v>
      </c>
      <c r="N27" s="19">
        <v>1942</v>
      </c>
      <c r="O27" s="22">
        <v>25</v>
      </c>
      <c r="P27" s="18">
        <v>2.36</v>
      </c>
      <c r="Q27" s="19">
        <v>1981</v>
      </c>
      <c r="R27" s="18">
        <v>3.8</v>
      </c>
      <c r="S27" s="19">
        <v>1975</v>
      </c>
      <c r="T27" s="18">
        <v>1.22</v>
      </c>
      <c r="U27" s="19">
        <v>1942</v>
      </c>
      <c r="V27" s="18">
        <v>1.15</v>
      </c>
      <c r="W27" s="19">
        <v>1956</v>
      </c>
      <c r="X27" s="18">
        <v>1.32</v>
      </c>
      <c r="Y27" s="19">
        <v>1915</v>
      </c>
      <c r="Z27" s="2">
        <v>0.56</v>
      </c>
      <c r="AA27" s="8">
        <v>1957</v>
      </c>
    </row>
    <row r="28" spans="2:27" ht="12.75">
      <c r="B28" s="14">
        <v>26</v>
      </c>
      <c r="C28" s="16">
        <v>1.27</v>
      </c>
      <c r="D28" s="17">
        <v>1916</v>
      </c>
      <c r="E28" s="16">
        <v>1.29</v>
      </c>
      <c r="F28" s="17">
        <v>1997</v>
      </c>
      <c r="G28" s="16">
        <v>3.93</v>
      </c>
      <c r="H28" s="17">
        <v>2004</v>
      </c>
      <c r="I28" s="16">
        <v>1.66</v>
      </c>
      <c r="J28" s="17">
        <v>1944</v>
      </c>
      <c r="K28" s="16">
        <v>2.96</v>
      </c>
      <c r="L28" s="17">
        <v>2000</v>
      </c>
      <c r="M28" s="16">
        <v>2.33</v>
      </c>
      <c r="N28" s="17">
        <v>1995</v>
      </c>
      <c r="O28" s="21">
        <v>26</v>
      </c>
      <c r="P28" s="16">
        <v>0.76</v>
      </c>
      <c r="Q28" s="17">
        <v>1926</v>
      </c>
      <c r="R28" s="16">
        <v>2.25</v>
      </c>
      <c r="S28" s="17">
        <v>1982</v>
      </c>
      <c r="T28" s="16">
        <v>2.23</v>
      </c>
      <c r="U28" s="17">
        <v>1936</v>
      </c>
      <c r="V28" s="16">
        <v>1.16</v>
      </c>
      <c r="W28" s="17">
        <v>1919</v>
      </c>
      <c r="X28" s="16">
        <v>2.49</v>
      </c>
      <c r="Y28" s="17">
        <v>1985</v>
      </c>
      <c r="Z28" s="4">
        <v>2.18</v>
      </c>
      <c r="AA28" s="7">
        <v>1942</v>
      </c>
    </row>
    <row r="29" spans="2:27" ht="12.75">
      <c r="B29" s="14">
        <v>27</v>
      </c>
      <c r="C29" s="16">
        <v>0.99</v>
      </c>
      <c r="D29" s="17">
        <v>1949</v>
      </c>
      <c r="E29" s="16">
        <v>1.16</v>
      </c>
      <c r="F29" s="17">
        <v>1958</v>
      </c>
      <c r="G29" s="16">
        <v>1.25</v>
      </c>
      <c r="H29" s="17">
        <v>1890</v>
      </c>
      <c r="I29" s="16">
        <v>2.15</v>
      </c>
      <c r="J29" s="17">
        <v>2002</v>
      </c>
      <c r="K29" s="16">
        <v>2.08</v>
      </c>
      <c r="L29" s="17">
        <v>1996</v>
      </c>
      <c r="M29" s="16">
        <v>2.58</v>
      </c>
      <c r="N29" s="17">
        <v>1909</v>
      </c>
      <c r="O29" s="21">
        <v>27</v>
      </c>
      <c r="P29" s="16">
        <v>3.86</v>
      </c>
      <c r="Q29" s="17">
        <v>1957</v>
      </c>
      <c r="R29" s="16">
        <v>1.79</v>
      </c>
      <c r="S29" s="17">
        <v>1948</v>
      </c>
      <c r="T29" s="16">
        <v>1.99</v>
      </c>
      <c r="U29" s="17">
        <v>1916</v>
      </c>
      <c r="V29" s="16">
        <v>2.27</v>
      </c>
      <c r="W29" s="17">
        <v>1919</v>
      </c>
      <c r="X29" s="16">
        <v>1.94</v>
      </c>
      <c r="Y29" s="17">
        <v>1990</v>
      </c>
      <c r="Z29" s="25">
        <v>2.05</v>
      </c>
      <c r="AA29" s="7">
        <v>1968</v>
      </c>
    </row>
    <row r="30" spans="2:27" ht="12.75">
      <c r="B30" s="14">
        <v>28</v>
      </c>
      <c r="C30" s="16">
        <v>1.16</v>
      </c>
      <c r="D30" s="17">
        <v>1909</v>
      </c>
      <c r="E30" s="16">
        <v>0.83</v>
      </c>
      <c r="F30" s="17">
        <v>1900</v>
      </c>
      <c r="G30" s="16">
        <v>1.69</v>
      </c>
      <c r="H30" s="17">
        <v>1977</v>
      </c>
      <c r="I30" s="16">
        <v>4.5</v>
      </c>
      <c r="J30" s="17">
        <v>1996</v>
      </c>
      <c r="K30" s="16">
        <v>1.2</v>
      </c>
      <c r="L30" s="17">
        <v>1892</v>
      </c>
      <c r="M30" s="23">
        <v>3.46</v>
      </c>
      <c r="N30" s="17">
        <v>1928</v>
      </c>
      <c r="O30" s="21">
        <v>28</v>
      </c>
      <c r="P30" s="16">
        <v>1.47</v>
      </c>
      <c r="Q30" s="17">
        <v>1907</v>
      </c>
      <c r="R30" s="16">
        <v>2.08</v>
      </c>
      <c r="S30" s="17">
        <v>1919</v>
      </c>
      <c r="T30" s="16">
        <v>2.47</v>
      </c>
      <c r="U30" s="17">
        <v>1934</v>
      </c>
      <c r="V30" s="16">
        <v>2.9</v>
      </c>
      <c r="W30" s="17">
        <v>1900</v>
      </c>
      <c r="X30" s="16">
        <v>1.25</v>
      </c>
      <c r="Y30" s="17">
        <v>1968</v>
      </c>
      <c r="Z30" s="4">
        <v>0.53</v>
      </c>
      <c r="AA30" s="7">
        <v>1942</v>
      </c>
    </row>
    <row r="31" spans="2:27" ht="12.75">
      <c r="B31" s="14">
        <v>29</v>
      </c>
      <c r="C31" s="16">
        <v>1.24</v>
      </c>
      <c r="D31" s="17">
        <v>1968</v>
      </c>
      <c r="E31" s="16">
        <v>0.35</v>
      </c>
      <c r="F31" s="17">
        <v>1980</v>
      </c>
      <c r="G31" s="16">
        <v>1.2</v>
      </c>
      <c r="H31" s="17">
        <v>1992</v>
      </c>
      <c r="I31" s="16">
        <v>1.76</v>
      </c>
      <c r="J31" s="17">
        <v>1907</v>
      </c>
      <c r="K31" s="16">
        <v>1.23</v>
      </c>
      <c r="L31" s="17">
        <v>1898</v>
      </c>
      <c r="M31" s="16">
        <v>2.87</v>
      </c>
      <c r="N31" s="17">
        <v>1909</v>
      </c>
      <c r="O31" s="21">
        <v>29</v>
      </c>
      <c r="P31" s="16">
        <v>1.83</v>
      </c>
      <c r="Q31" s="17">
        <v>1966</v>
      </c>
      <c r="R31" s="16">
        <v>2.6</v>
      </c>
      <c r="S31" s="17">
        <v>1955</v>
      </c>
      <c r="T31" s="16">
        <v>1.5</v>
      </c>
      <c r="U31" s="17">
        <v>1988</v>
      </c>
      <c r="V31" s="16">
        <v>1.08</v>
      </c>
      <c r="W31" s="17">
        <v>1960</v>
      </c>
      <c r="X31" s="16">
        <v>1.6</v>
      </c>
      <c r="Y31" s="17">
        <v>1975</v>
      </c>
      <c r="Z31" s="4">
        <v>2.04</v>
      </c>
      <c r="AA31" s="7">
        <v>1984</v>
      </c>
    </row>
    <row r="32" spans="2:27" ht="12.75">
      <c r="B32" s="14">
        <v>30</v>
      </c>
      <c r="C32" s="16">
        <v>1.47</v>
      </c>
      <c r="D32" s="17">
        <v>2002</v>
      </c>
      <c r="E32" s="16"/>
      <c r="F32" s="17"/>
      <c r="G32" s="16">
        <v>1.08</v>
      </c>
      <c r="H32" s="17">
        <v>1895</v>
      </c>
      <c r="I32" s="16">
        <v>2.49</v>
      </c>
      <c r="J32" s="17">
        <v>1970</v>
      </c>
      <c r="K32" s="16">
        <v>2.98</v>
      </c>
      <c r="L32" s="17">
        <v>1974</v>
      </c>
      <c r="M32" s="16">
        <v>2.02</v>
      </c>
      <c r="N32" s="17">
        <v>1945</v>
      </c>
      <c r="O32" s="21">
        <v>30</v>
      </c>
      <c r="P32" s="16">
        <v>5.95</v>
      </c>
      <c r="Q32" s="17">
        <v>1989</v>
      </c>
      <c r="R32" s="16">
        <v>1.28</v>
      </c>
      <c r="S32" s="17">
        <v>1983</v>
      </c>
      <c r="T32" s="16">
        <v>1.85</v>
      </c>
      <c r="U32" s="17">
        <v>1926</v>
      </c>
      <c r="V32" s="16">
        <v>1.93</v>
      </c>
      <c r="W32" s="17">
        <v>1941</v>
      </c>
      <c r="X32" s="16">
        <v>1.52</v>
      </c>
      <c r="Y32" s="17">
        <v>1985</v>
      </c>
      <c r="Z32" s="4">
        <v>0.84</v>
      </c>
      <c r="AA32" s="7">
        <v>1973</v>
      </c>
    </row>
    <row r="33" spans="2:27" ht="12.75">
      <c r="B33" s="15">
        <v>31</v>
      </c>
      <c r="C33" s="18">
        <v>1.06</v>
      </c>
      <c r="D33" s="19">
        <v>1988</v>
      </c>
      <c r="E33" s="18"/>
      <c r="F33" s="19"/>
      <c r="G33" s="18">
        <v>2.04</v>
      </c>
      <c r="H33" s="19">
        <v>1914</v>
      </c>
      <c r="I33" s="18"/>
      <c r="J33" s="19"/>
      <c r="K33" s="18">
        <v>1.57</v>
      </c>
      <c r="L33" s="19">
        <v>1969</v>
      </c>
      <c r="M33" s="18" t="s">
        <v>1</v>
      </c>
      <c r="N33" s="19"/>
      <c r="O33" s="22">
        <v>31</v>
      </c>
      <c r="P33" s="18">
        <v>1.98</v>
      </c>
      <c r="Q33" s="19">
        <v>1928</v>
      </c>
      <c r="R33" s="18">
        <v>1.74</v>
      </c>
      <c r="S33" s="19">
        <v>1994</v>
      </c>
      <c r="T33" s="18"/>
      <c r="U33" s="19"/>
      <c r="V33" s="24">
        <v>2.06</v>
      </c>
      <c r="W33" s="19">
        <v>1946</v>
      </c>
      <c r="X33" s="18"/>
      <c r="Y33" s="19"/>
      <c r="Z33" s="2">
        <v>1.68</v>
      </c>
      <c r="AA33" s="8">
        <v>1984</v>
      </c>
    </row>
    <row r="34" spans="2:27" ht="13.5" thickBot="1">
      <c r="B34" s="26" t="s">
        <v>15</v>
      </c>
      <c r="C34" s="10">
        <f>MAX(C3:C33)</f>
        <v>3.88</v>
      </c>
      <c r="D34" s="27"/>
      <c r="E34" s="10">
        <f>MAX(E3:E33)</f>
        <v>2.4</v>
      </c>
      <c r="F34" s="27"/>
      <c r="G34" s="10">
        <f>MAX(G3:G33)</f>
        <v>3.93</v>
      </c>
      <c r="H34" s="27"/>
      <c r="I34" s="10">
        <f>MAX(I3:I33)</f>
        <v>4.5</v>
      </c>
      <c r="J34" s="11"/>
      <c r="K34" s="10">
        <f>MAX(K3:K33)</f>
        <v>4.78</v>
      </c>
      <c r="L34" s="27"/>
      <c r="M34" s="10">
        <f>MAX(M3:M33)</f>
        <v>4.79</v>
      </c>
      <c r="N34" s="27"/>
      <c r="O34" s="28"/>
      <c r="P34" s="10">
        <f>MAX(P3:P33)</f>
        <v>5.95</v>
      </c>
      <c r="Q34" s="27"/>
      <c r="R34" s="10">
        <f>MAX(R3:R33)</f>
        <v>4.27</v>
      </c>
      <c r="S34" s="27"/>
      <c r="T34" s="10">
        <f>MAX(T3:T33)</f>
        <v>6.61</v>
      </c>
      <c r="U34" s="11"/>
      <c r="V34" s="29">
        <f>MAX(V3:V33)</f>
        <v>4.83</v>
      </c>
      <c r="W34" s="27"/>
      <c r="X34" s="10">
        <f>MAX(X3:X33)</f>
        <v>2.77</v>
      </c>
      <c r="Y34" s="27"/>
      <c r="Z34" s="10">
        <f>MAX(Z3:Z33)</f>
        <v>3.86</v>
      </c>
      <c r="AA34" s="12"/>
    </row>
    <row r="35" spans="2:27" ht="13.5" thickTop="1">
      <c r="B35" s="6"/>
      <c r="C35" s="4"/>
      <c r="D35" s="5"/>
      <c r="E35" s="5"/>
      <c r="F35" s="5"/>
      <c r="G35" s="4"/>
      <c r="H35" s="5"/>
      <c r="I35" s="4"/>
      <c r="J35" s="5"/>
      <c r="K35" s="4"/>
      <c r="L35" s="5"/>
      <c r="M35" s="4"/>
      <c r="N35" s="5"/>
      <c r="O35" s="6"/>
      <c r="P35" s="4"/>
      <c r="Q35" s="5"/>
      <c r="R35" s="4"/>
      <c r="S35" s="5"/>
      <c r="T35" s="4"/>
      <c r="U35" s="5"/>
      <c r="V35" s="4"/>
      <c r="W35" s="5"/>
      <c r="X35" s="5"/>
      <c r="Y35" s="5"/>
      <c r="Z35" s="4"/>
      <c r="AA35" s="5"/>
    </row>
    <row r="36" spans="7:26" ht="12.75">
      <c r="G36" s="1"/>
      <c r="I36" s="1"/>
      <c r="K36" s="1"/>
      <c r="M36" s="1"/>
      <c r="P36" s="1"/>
      <c r="R36" s="1"/>
      <c r="V36" s="1"/>
      <c r="Z36" s="1"/>
    </row>
    <row r="37" spans="7:26" ht="12.75">
      <c r="G37" s="1"/>
      <c r="I37" s="1"/>
      <c r="M37" s="1"/>
      <c r="R37" s="1"/>
      <c r="Z37" s="1"/>
    </row>
    <row r="38" ht="12.75">
      <c r="I38" s="1"/>
    </row>
    <row r="39" ht="12.75">
      <c r="I39" s="1"/>
    </row>
  </sheetData>
  <mergeCells count="13">
    <mergeCell ref="B1:AA1"/>
    <mergeCell ref="C2:D2"/>
    <mergeCell ref="E2:F2"/>
    <mergeCell ref="G2:H2"/>
    <mergeCell ref="I2:J2"/>
    <mergeCell ref="K2:L2"/>
    <mergeCell ref="M2:N2"/>
    <mergeCell ref="P2:Q2"/>
    <mergeCell ref="R2:S2"/>
    <mergeCell ref="T2:U2"/>
    <mergeCell ref="V2:W2"/>
    <mergeCell ref="X2:Y2"/>
    <mergeCell ref="Z2:AA2"/>
  </mergeCells>
  <printOptions/>
  <pageMargins left="0.91" right="0.56" top="1" bottom="1" header="0.5" footer="0.5"/>
  <pageSetup horizontalDpi="300" verticalDpi="300" orientation="landscape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mandy.dawn</cp:lastModifiedBy>
  <cp:lastPrinted>2006-01-18T19:10:14Z</cp:lastPrinted>
  <dcterms:created xsi:type="dcterms:W3CDTF">2003-12-11T20:15:26Z</dcterms:created>
  <dcterms:modified xsi:type="dcterms:W3CDTF">2006-01-18T19:11:18Z</dcterms:modified>
  <cp:category/>
  <cp:version/>
  <cp:contentType/>
  <cp:contentStatus/>
</cp:coreProperties>
</file>