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<sst xmlns="http://schemas.openxmlformats.org/spreadsheetml/2006/main" count="24" uniqueCount="8">
  <si>
    <t>YEAR</t>
  </si>
  <si>
    <t>TEMP</t>
  </si>
  <si>
    <t>UNKN</t>
  </si>
  <si>
    <t>Data before 1870</t>
  </si>
  <si>
    <t>is unofficial</t>
  </si>
  <si>
    <t>*</t>
  </si>
  <si>
    <t>Average temp based on period of record:</t>
  </si>
  <si>
    <t>ST. LOUIS, MO - AVERAGE ANNUAL TEMPERATURE (1838 TO PRESENT)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</si>
</sst>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164" fontId="5" fillId="0" borderId="16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164" fontId="5" fillId="0" borderId="17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164" fontId="5" fillId="0" borderId="18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pane ySplit="3" topLeftCell="A34" activePane="bottomLeft" state="frozen"/>
      <selection pane="topLeft" activeCell="A1" sqref="A1"/>
      <selection pane="bottomLeft" activeCell="E55" sqref="E55"/>
    </sheetView>
  </sheetViews>
  <sheetFormatPr defaultColWidth="7.7109375" defaultRowHeight="12.75" customHeight="1"/>
  <cols>
    <col min="1" max="16384" width="7.7109375" style="2" customWidth="1"/>
  </cols>
  <sheetData>
    <row r="1" spans="1:11" ht="12.75" customHeight="1" thickTop="1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2.75" customHeight="1">
      <c r="A3" s="3" t="s">
        <v>0</v>
      </c>
      <c r="B3" s="4" t="s">
        <v>1</v>
      </c>
      <c r="C3" s="5"/>
      <c r="D3" s="4" t="s">
        <v>0</v>
      </c>
      <c r="E3" s="4" t="s">
        <v>1</v>
      </c>
      <c r="F3" s="5"/>
      <c r="G3" s="4" t="s">
        <v>0</v>
      </c>
      <c r="H3" s="4" t="s">
        <v>1</v>
      </c>
      <c r="I3" s="5"/>
      <c r="J3" s="4" t="s">
        <v>0</v>
      </c>
      <c r="K3" s="6" t="s">
        <v>1</v>
      </c>
    </row>
    <row r="4" spans="1:11" ht="12.75" customHeight="1">
      <c r="A4" s="7"/>
      <c r="D4" s="8">
        <v>1870</v>
      </c>
      <c r="E4" s="9">
        <v>56.525</v>
      </c>
      <c r="G4" s="8">
        <v>1920</v>
      </c>
      <c r="H4" s="9">
        <v>56.06666666666667</v>
      </c>
      <c r="J4" s="8">
        <v>1970</v>
      </c>
      <c r="K4" s="10">
        <v>55.06666666666666</v>
      </c>
    </row>
    <row r="5" spans="1:11" ht="12.75" customHeight="1">
      <c r="A5" s="7"/>
      <c r="D5" s="8">
        <v>1871</v>
      </c>
      <c r="E5" s="9">
        <v>56.70833333333334</v>
      </c>
      <c r="G5" s="8">
        <v>1921</v>
      </c>
      <c r="H5" s="9">
        <v>60.074999999999996</v>
      </c>
      <c r="J5" s="8">
        <v>1971</v>
      </c>
      <c r="K5" s="10">
        <v>56.16666666666668</v>
      </c>
    </row>
    <row r="6" spans="1:11" ht="12.75" customHeight="1">
      <c r="A6" s="7"/>
      <c r="D6" s="8">
        <v>1872</v>
      </c>
      <c r="E6" s="9">
        <v>53.38333333333333</v>
      </c>
      <c r="G6" s="8">
        <v>1922</v>
      </c>
      <c r="H6" s="9">
        <v>58.14166666666667</v>
      </c>
      <c r="J6" s="8">
        <v>1972</v>
      </c>
      <c r="K6" s="10">
        <v>54.58333333333332</v>
      </c>
    </row>
    <row r="7" spans="1:11" ht="12.75" customHeight="1">
      <c r="A7" s="7"/>
      <c r="D7" s="8">
        <v>1873</v>
      </c>
      <c r="E7" s="9">
        <v>53.65833333333334</v>
      </c>
      <c r="G7" s="8">
        <v>1923</v>
      </c>
      <c r="H7" s="9">
        <v>56.70833333333332</v>
      </c>
      <c r="J7" s="8">
        <v>1973</v>
      </c>
      <c r="K7" s="10">
        <v>55.94166666666667</v>
      </c>
    </row>
    <row r="8" spans="1:11" ht="12.75" customHeight="1">
      <c r="A8" s="7"/>
      <c r="D8" s="8">
        <v>1874</v>
      </c>
      <c r="E8" s="9">
        <v>56.541666666666664</v>
      </c>
      <c r="G8" s="8">
        <v>1924</v>
      </c>
      <c r="H8" s="9">
        <v>54.48333333333333</v>
      </c>
      <c r="J8" s="8">
        <v>1974</v>
      </c>
      <c r="K8" s="10">
        <v>54.86666666666667</v>
      </c>
    </row>
    <row r="9" spans="1:11" ht="12.75" customHeight="1">
      <c r="A9" s="7"/>
      <c r="D9" s="8">
        <v>1875</v>
      </c>
      <c r="E9" s="9">
        <v>52.76666666666666</v>
      </c>
      <c r="G9" s="8">
        <v>1925</v>
      </c>
      <c r="H9" s="9">
        <v>57.26666666666666</v>
      </c>
      <c r="J9" s="8">
        <v>1975</v>
      </c>
      <c r="K9" s="10">
        <v>55.275000000000006</v>
      </c>
    </row>
    <row r="10" spans="1:11" ht="12.75" customHeight="1">
      <c r="A10" s="7"/>
      <c r="D10" s="8">
        <v>1876</v>
      </c>
      <c r="E10" s="9">
        <v>55.69166666666667</v>
      </c>
      <c r="G10" s="8">
        <v>1926</v>
      </c>
      <c r="H10" s="9">
        <v>55.775</v>
      </c>
      <c r="J10" s="8">
        <v>1976</v>
      </c>
      <c r="K10" s="10">
        <v>54.06666666666666</v>
      </c>
    </row>
    <row r="11" spans="1:11" ht="12.75" customHeight="1">
      <c r="A11" s="11">
        <v>1837</v>
      </c>
      <c r="B11" s="9" t="s">
        <v>2</v>
      </c>
      <c r="D11" s="8">
        <v>1877</v>
      </c>
      <c r="E11" s="9">
        <v>56.69166666666666</v>
      </c>
      <c r="G11" s="8">
        <v>1927</v>
      </c>
      <c r="H11" s="9">
        <v>56.974999999999994</v>
      </c>
      <c r="J11" s="8">
        <v>1977</v>
      </c>
      <c r="K11" s="10">
        <v>55.433333333333344</v>
      </c>
    </row>
    <row r="12" spans="1:11" ht="12.75" customHeight="1">
      <c r="A12" s="11">
        <v>1838</v>
      </c>
      <c r="B12" s="9">
        <v>54.041666666666664</v>
      </c>
      <c r="D12" s="8">
        <v>1878</v>
      </c>
      <c r="E12" s="9">
        <v>57.37499999999999</v>
      </c>
      <c r="G12" s="8">
        <v>1928</v>
      </c>
      <c r="H12" s="9">
        <v>56.46666666666667</v>
      </c>
      <c r="J12" s="8">
        <v>1978</v>
      </c>
      <c r="K12" s="10">
        <v>53.241666666666674</v>
      </c>
    </row>
    <row r="13" spans="1:11" ht="12.75" customHeight="1">
      <c r="A13" s="12">
        <v>1839</v>
      </c>
      <c r="B13" s="13">
        <v>55.65</v>
      </c>
      <c r="C13" s="14"/>
      <c r="D13" s="15">
        <v>1879</v>
      </c>
      <c r="E13" s="13">
        <v>56.39166666666667</v>
      </c>
      <c r="F13" s="14"/>
      <c r="G13" s="15">
        <v>1929</v>
      </c>
      <c r="H13" s="13">
        <v>55.225</v>
      </c>
      <c r="I13" s="14"/>
      <c r="J13" s="15">
        <v>1979</v>
      </c>
      <c r="K13" s="16">
        <v>54.12500000000001</v>
      </c>
    </row>
    <row r="14" spans="1:11" ht="12.75" customHeight="1">
      <c r="A14" s="11">
        <v>1840</v>
      </c>
      <c r="B14" s="9">
        <v>55.82500000000001</v>
      </c>
      <c r="D14" s="8">
        <v>1880</v>
      </c>
      <c r="E14" s="9">
        <v>56.28333333333334</v>
      </c>
      <c r="G14" s="8">
        <v>1930</v>
      </c>
      <c r="H14" s="9">
        <v>56.366666666666674</v>
      </c>
      <c r="J14" s="8">
        <v>1980</v>
      </c>
      <c r="K14" s="10">
        <v>56.425000000000004</v>
      </c>
    </row>
    <row r="15" spans="1:11" ht="12.75" customHeight="1">
      <c r="A15" s="11">
        <v>1841</v>
      </c>
      <c r="B15" s="9">
        <v>55.875</v>
      </c>
      <c r="D15" s="8">
        <v>1881</v>
      </c>
      <c r="E15" s="9">
        <v>56.88333333333333</v>
      </c>
      <c r="G15" s="8">
        <v>1931</v>
      </c>
      <c r="H15" s="9">
        <v>58.49166666666667</v>
      </c>
      <c r="J15" s="8">
        <v>1981</v>
      </c>
      <c r="K15" s="10">
        <v>56.14166666666668</v>
      </c>
    </row>
    <row r="16" spans="1:11" ht="12.75" customHeight="1">
      <c r="A16" s="11">
        <v>1842</v>
      </c>
      <c r="B16" s="9">
        <v>57.43333333333334</v>
      </c>
      <c r="D16" s="8">
        <v>1882</v>
      </c>
      <c r="E16" s="9">
        <v>56.699999999999996</v>
      </c>
      <c r="G16" s="8">
        <v>1932</v>
      </c>
      <c r="H16" s="9">
        <v>55.933333333333316</v>
      </c>
      <c r="J16" s="8">
        <v>1982</v>
      </c>
      <c r="K16" s="10">
        <v>54.824999999999996</v>
      </c>
    </row>
    <row r="17" spans="1:11" ht="12.75" customHeight="1">
      <c r="A17" s="11">
        <v>1843</v>
      </c>
      <c r="B17" s="9">
        <v>53.95833333333334</v>
      </c>
      <c r="D17" s="8">
        <v>1883</v>
      </c>
      <c r="E17" s="9">
        <v>54.68333333333333</v>
      </c>
      <c r="G17" s="8">
        <v>1933</v>
      </c>
      <c r="H17" s="9">
        <v>57.55833333333334</v>
      </c>
      <c r="J17" s="8">
        <v>1983</v>
      </c>
      <c r="K17" s="10">
        <v>55.92500000000001</v>
      </c>
    </row>
    <row r="18" spans="1:11" ht="12.75" customHeight="1">
      <c r="A18" s="11">
        <v>1844</v>
      </c>
      <c r="B18" s="9">
        <v>57.43333333333334</v>
      </c>
      <c r="D18" s="8">
        <v>1884</v>
      </c>
      <c r="E18" s="9">
        <v>56.20833333333332</v>
      </c>
      <c r="G18" s="8">
        <v>1934</v>
      </c>
      <c r="H18" s="9">
        <v>56.958333333333336</v>
      </c>
      <c r="J18" s="8">
        <v>1984</v>
      </c>
      <c r="K18" s="10">
        <v>56.38333333333333</v>
      </c>
    </row>
    <row r="19" spans="1:11" ht="12.75" customHeight="1">
      <c r="A19" s="11">
        <v>1845</v>
      </c>
      <c r="B19" s="9">
        <v>57.29166666666666</v>
      </c>
      <c r="D19" s="8">
        <v>1885</v>
      </c>
      <c r="E19" s="9">
        <v>55.24166666666667</v>
      </c>
      <c r="G19" s="8">
        <v>1935</v>
      </c>
      <c r="H19" s="9">
        <v>54.84166666666667</v>
      </c>
      <c r="J19" s="8">
        <v>1985</v>
      </c>
      <c r="K19" s="10">
        <v>55.19166666666666</v>
      </c>
    </row>
    <row r="20" spans="1:11" ht="12.75" customHeight="1">
      <c r="A20" s="11">
        <v>1846</v>
      </c>
      <c r="B20" s="9">
        <v>57.73333333333334</v>
      </c>
      <c r="D20" s="8">
        <v>1886</v>
      </c>
      <c r="E20" s="9">
        <v>56.71666666666667</v>
      </c>
      <c r="G20" s="8">
        <v>1936</v>
      </c>
      <c r="H20" s="9">
        <v>56.033333333333324</v>
      </c>
      <c r="J20" s="8">
        <v>1986</v>
      </c>
      <c r="K20" s="10">
        <v>57.599999999999994</v>
      </c>
    </row>
    <row r="21" spans="1:11" ht="12.75" customHeight="1">
      <c r="A21" s="11">
        <v>1847</v>
      </c>
      <c r="B21" s="9">
        <v>54.916666666666664</v>
      </c>
      <c r="D21" s="8">
        <v>1887</v>
      </c>
      <c r="E21" s="9">
        <v>57.56666666666666</v>
      </c>
      <c r="G21" s="8">
        <v>1937</v>
      </c>
      <c r="H21" s="9">
        <v>54.90833333333333</v>
      </c>
      <c r="J21" s="8">
        <v>1987</v>
      </c>
      <c r="K21" s="10">
        <v>58.166666666666664</v>
      </c>
    </row>
    <row r="22" spans="1:11" ht="12.75" customHeight="1">
      <c r="A22" s="11">
        <v>1848</v>
      </c>
      <c r="B22" s="9">
        <v>55.13333333333333</v>
      </c>
      <c r="D22" s="8">
        <v>1888</v>
      </c>
      <c r="E22" s="9">
        <v>54.55833333333334</v>
      </c>
      <c r="G22" s="8">
        <v>1938</v>
      </c>
      <c r="H22" s="9">
        <v>58.675000000000004</v>
      </c>
      <c r="J22" s="8">
        <v>1988</v>
      </c>
      <c r="K22" s="10">
        <v>56.98333333333334</v>
      </c>
    </row>
    <row r="23" spans="1:11" ht="12.75" customHeight="1">
      <c r="A23" s="12">
        <v>1849</v>
      </c>
      <c r="B23" s="13">
        <v>54.65833333333333</v>
      </c>
      <c r="C23" s="14"/>
      <c r="D23" s="15">
        <v>1889</v>
      </c>
      <c r="E23" s="13">
        <v>55.96666666666667</v>
      </c>
      <c r="F23" s="14"/>
      <c r="G23" s="15">
        <v>1939</v>
      </c>
      <c r="H23" s="13">
        <v>57.199999999999996</v>
      </c>
      <c r="I23" s="14"/>
      <c r="J23" s="15">
        <v>1989</v>
      </c>
      <c r="K23" s="16">
        <v>55.68333333333334</v>
      </c>
    </row>
    <row r="24" spans="1:11" ht="12.75" customHeight="1">
      <c r="A24" s="11">
        <v>1850</v>
      </c>
      <c r="B24" s="9">
        <v>56.38333333333333</v>
      </c>
      <c r="D24" s="8">
        <v>1890</v>
      </c>
      <c r="E24" s="9">
        <v>56.81666666666667</v>
      </c>
      <c r="G24" s="8">
        <v>1940</v>
      </c>
      <c r="H24" s="9">
        <v>54.025000000000006</v>
      </c>
      <c r="J24" s="8">
        <v>1990</v>
      </c>
      <c r="K24" s="10">
        <v>59.01666666666668</v>
      </c>
    </row>
    <row r="25" spans="1:11" ht="12.75" customHeight="1">
      <c r="A25" s="11">
        <v>1851</v>
      </c>
      <c r="B25" s="9">
        <v>56.36666666666665</v>
      </c>
      <c r="D25" s="8">
        <v>1891</v>
      </c>
      <c r="E25" s="9">
        <v>56.23333333333334</v>
      </c>
      <c r="G25" s="8">
        <v>1941</v>
      </c>
      <c r="H25" s="9">
        <v>57.18333333333334</v>
      </c>
      <c r="J25" s="8">
        <v>1991</v>
      </c>
      <c r="K25" s="10">
        <v>59.21666666666667</v>
      </c>
    </row>
    <row r="26" spans="1:11" ht="12.75" customHeight="1">
      <c r="A26" s="11">
        <v>1852</v>
      </c>
      <c r="B26" s="9">
        <v>55.366666666666674</v>
      </c>
      <c r="D26" s="8">
        <v>1892</v>
      </c>
      <c r="E26" s="9">
        <v>54.966666666666676</v>
      </c>
      <c r="G26" s="8">
        <v>1942</v>
      </c>
      <c r="H26" s="9">
        <v>55.66666666666668</v>
      </c>
      <c r="J26" s="8">
        <v>1992</v>
      </c>
      <c r="K26" s="10">
        <v>57.15833333333333</v>
      </c>
    </row>
    <row r="27" spans="1:11" ht="12.75" customHeight="1">
      <c r="A27" s="11">
        <v>1853</v>
      </c>
      <c r="B27" s="9">
        <v>55.95833333333332</v>
      </c>
      <c r="D27" s="8">
        <v>1893</v>
      </c>
      <c r="E27" s="9">
        <v>55.26666666666667</v>
      </c>
      <c r="G27" s="8">
        <v>1943</v>
      </c>
      <c r="H27" s="9">
        <v>54.88333333333333</v>
      </c>
      <c r="J27" s="8">
        <v>1993</v>
      </c>
      <c r="K27" s="10">
        <v>55.574999999999996</v>
      </c>
    </row>
    <row r="28" spans="1:11" ht="12.75" customHeight="1">
      <c r="A28" s="11">
        <v>1854</v>
      </c>
      <c r="B28" s="9">
        <v>58.583333333333336</v>
      </c>
      <c r="D28" s="8">
        <v>1894</v>
      </c>
      <c r="E28" s="9">
        <v>57.56666666666666</v>
      </c>
      <c r="G28" s="8">
        <v>1944</v>
      </c>
      <c r="H28" s="9">
        <v>56.083333333333336</v>
      </c>
      <c r="J28" s="8">
        <v>1994</v>
      </c>
      <c r="K28" s="10">
        <v>57.71666666666667</v>
      </c>
    </row>
    <row r="29" spans="1:11" ht="12.75" customHeight="1">
      <c r="A29" s="11">
        <v>1855</v>
      </c>
      <c r="B29" s="9">
        <v>55.44166666666666</v>
      </c>
      <c r="D29" s="8">
        <v>1895</v>
      </c>
      <c r="E29" s="9">
        <v>55.09166666666667</v>
      </c>
      <c r="G29" s="8">
        <v>1945</v>
      </c>
      <c r="H29" s="9">
        <v>54.525000000000006</v>
      </c>
      <c r="J29" s="8">
        <v>1995</v>
      </c>
      <c r="K29" s="10">
        <v>57.01666666666667</v>
      </c>
    </row>
    <row r="30" spans="1:11" ht="12.75" customHeight="1">
      <c r="A30" s="11">
        <v>1856</v>
      </c>
      <c r="B30" s="9">
        <v>53.375</v>
      </c>
      <c r="D30" s="8">
        <v>1896</v>
      </c>
      <c r="E30" s="9">
        <v>57.91666666666668</v>
      </c>
      <c r="G30" s="8">
        <v>1946</v>
      </c>
      <c r="H30" s="9">
        <v>58.14166666666666</v>
      </c>
      <c r="J30" s="8">
        <v>1996</v>
      </c>
      <c r="K30" s="10">
        <v>54.90833333333334</v>
      </c>
    </row>
    <row r="31" spans="1:11" ht="12.75" customHeight="1">
      <c r="A31" s="11">
        <v>1857</v>
      </c>
      <c r="B31" s="9">
        <v>53.416666666666664</v>
      </c>
      <c r="D31" s="8">
        <v>1897</v>
      </c>
      <c r="E31" s="9">
        <v>57.39166666666666</v>
      </c>
      <c r="G31" s="8">
        <v>1947</v>
      </c>
      <c r="H31" s="9">
        <v>55.675000000000004</v>
      </c>
      <c r="J31" s="8">
        <v>1997</v>
      </c>
      <c r="K31" s="10">
        <v>55.1</v>
      </c>
    </row>
    <row r="32" spans="1:11" ht="12.75" customHeight="1">
      <c r="A32" s="11">
        <v>1858</v>
      </c>
      <c r="B32" s="9">
        <v>56.699999999999996</v>
      </c>
      <c r="D32" s="8">
        <v>1898</v>
      </c>
      <c r="E32" s="9">
        <v>57.05833333333334</v>
      </c>
      <c r="G32" s="8">
        <v>1948</v>
      </c>
      <c r="H32" s="9">
        <v>55.65833333333333</v>
      </c>
      <c r="J32" s="8">
        <v>1998</v>
      </c>
      <c r="K32" s="10">
        <v>58.67500000000001</v>
      </c>
    </row>
    <row r="33" spans="1:11" ht="12.75" customHeight="1">
      <c r="A33" s="12">
        <v>1859</v>
      </c>
      <c r="B33" s="13">
        <v>55.45833333333332</v>
      </c>
      <c r="C33" s="14"/>
      <c r="D33" s="15">
        <v>1899</v>
      </c>
      <c r="E33" s="13">
        <v>56.650000000000006</v>
      </c>
      <c r="F33" s="14"/>
      <c r="G33" s="15">
        <v>1949</v>
      </c>
      <c r="H33" s="13">
        <v>56.71666666666667</v>
      </c>
      <c r="I33" s="14"/>
      <c r="J33" s="15">
        <v>1999</v>
      </c>
      <c r="K33" s="16">
        <v>57.974999999999994</v>
      </c>
    </row>
    <row r="34" spans="1:11" ht="12.75" customHeight="1">
      <c r="A34" s="11">
        <v>1860</v>
      </c>
      <c r="B34" s="9">
        <v>58.07499999999999</v>
      </c>
      <c r="D34" s="8">
        <v>1900</v>
      </c>
      <c r="E34" s="9">
        <v>58.25833333333333</v>
      </c>
      <c r="G34" s="8">
        <v>1950</v>
      </c>
      <c r="H34" s="9">
        <v>54.425000000000004</v>
      </c>
      <c r="J34" s="8">
        <v>2000</v>
      </c>
      <c r="K34" s="10">
        <v>56.15833333333333</v>
      </c>
    </row>
    <row r="35" spans="1:11" ht="12.75" customHeight="1">
      <c r="A35" s="11">
        <v>1861</v>
      </c>
      <c r="B35" s="9">
        <v>57.166666666666664</v>
      </c>
      <c r="D35" s="8">
        <v>1901</v>
      </c>
      <c r="E35" s="9">
        <v>57.449999999999996</v>
      </c>
      <c r="G35" s="8">
        <v>1951</v>
      </c>
      <c r="H35" s="9">
        <v>54.39166666666665</v>
      </c>
      <c r="J35" s="8">
        <v>2001</v>
      </c>
      <c r="K35" s="10">
        <v>57.73333333333333</v>
      </c>
    </row>
    <row r="36" spans="1:11" ht="12.75" customHeight="1">
      <c r="A36" s="11">
        <v>1862</v>
      </c>
      <c r="B36" s="9">
        <v>55.56666666666666</v>
      </c>
      <c r="D36" s="8">
        <v>1902</v>
      </c>
      <c r="E36" s="9">
        <v>56.63333333333333</v>
      </c>
      <c r="G36" s="8">
        <v>1952</v>
      </c>
      <c r="H36" s="9">
        <v>57.225</v>
      </c>
      <c r="J36" s="8">
        <v>2002</v>
      </c>
      <c r="K36" s="10">
        <v>57.849999999999994</v>
      </c>
    </row>
    <row r="37" spans="1:11" ht="12.75" customHeight="1">
      <c r="A37" s="11">
        <v>1863</v>
      </c>
      <c r="B37" s="9">
        <v>54.64166666666666</v>
      </c>
      <c r="D37" s="8">
        <v>1903</v>
      </c>
      <c r="E37" s="9">
        <v>55.99166666666667</v>
      </c>
      <c r="G37" s="8">
        <v>1953</v>
      </c>
      <c r="H37" s="9">
        <v>58.51666666666668</v>
      </c>
      <c r="J37" s="8">
        <v>2003</v>
      </c>
      <c r="K37" s="10">
        <v>56.49166666666667</v>
      </c>
    </row>
    <row r="38" spans="1:11" ht="12.75" customHeight="1">
      <c r="A38" s="11">
        <v>1864</v>
      </c>
      <c r="B38" s="9">
        <v>54.69166666666667</v>
      </c>
      <c r="D38" s="8">
        <v>1904</v>
      </c>
      <c r="E38" s="9">
        <v>54.42500000000001</v>
      </c>
      <c r="G38" s="8">
        <v>1954</v>
      </c>
      <c r="H38" s="9">
        <v>58.55833333333334</v>
      </c>
      <c r="J38" s="8">
        <v>2004</v>
      </c>
      <c r="K38" s="10">
        <v>57.550000000000004</v>
      </c>
    </row>
    <row r="39" spans="1:11" ht="12.75" customHeight="1">
      <c r="A39" s="11">
        <v>1865</v>
      </c>
      <c r="B39" s="9">
        <v>55.92499999999999</v>
      </c>
      <c r="D39" s="8">
        <v>1905</v>
      </c>
      <c r="E39" s="9">
        <v>54.9</v>
      </c>
      <c r="G39" s="8">
        <v>1955</v>
      </c>
      <c r="H39" s="9">
        <v>57.23333333333333</v>
      </c>
      <c r="J39" s="8">
        <v>2005</v>
      </c>
      <c r="K39" s="10">
        <v>57.974999999999994</v>
      </c>
    </row>
    <row r="40" spans="1:11" ht="12.75" customHeight="1">
      <c r="A40" s="11">
        <v>1866</v>
      </c>
      <c r="B40" s="9">
        <v>55.06666666666667</v>
      </c>
      <c r="D40" s="8">
        <v>1906</v>
      </c>
      <c r="E40" s="9">
        <v>55.59166666666666</v>
      </c>
      <c r="G40" s="8">
        <v>1956</v>
      </c>
      <c r="H40" s="9">
        <v>57.041666666666664</v>
      </c>
      <c r="J40" s="8">
        <v>2006</v>
      </c>
      <c r="K40" s="10">
        <v>58.48333333333333</v>
      </c>
    </row>
    <row r="41" spans="1:11" ht="12.75" customHeight="1">
      <c r="A41" s="11">
        <v>1867</v>
      </c>
      <c r="B41" s="9">
        <v>55.40833333333334</v>
      </c>
      <c r="D41" s="8">
        <v>1907</v>
      </c>
      <c r="E41" s="9">
        <v>55.26666666666666</v>
      </c>
      <c r="G41" s="8">
        <v>1957</v>
      </c>
      <c r="H41" s="9">
        <v>56.324999999999996</v>
      </c>
      <c r="J41" s="8">
        <v>2007</v>
      </c>
      <c r="K41" s="10">
        <v>58.34166666666667</v>
      </c>
    </row>
    <row r="42" spans="1:11" ht="12.75" customHeight="1">
      <c r="A42" s="11">
        <v>1868</v>
      </c>
      <c r="B42" s="9">
        <v>54.208333333333336</v>
      </c>
      <c r="D42" s="8">
        <v>1908</v>
      </c>
      <c r="E42" s="9">
        <v>57.33333333333332</v>
      </c>
      <c r="G42" s="8">
        <v>1958</v>
      </c>
      <c r="H42" s="9">
        <v>54.11666666666667</v>
      </c>
      <c r="J42" s="8">
        <v>2008</v>
      </c>
      <c r="K42" s="17">
        <v>55.5</v>
      </c>
    </row>
    <row r="43" spans="1:11" ht="12.75" customHeight="1">
      <c r="A43" s="12">
        <v>1869</v>
      </c>
      <c r="B43" s="13">
        <v>55.627272727272725</v>
      </c>
      <c r="C43" s="14"/>
      <c r="D43" s="15">
        <v>1909</v>
      </c>
      <c r="E43" s="13">
        <v>56.01666666666666</v>
      </c>
      <c r="F43" s="14"/>
      <c r="G43" s="15">
        <v>1959</v>
      </c>
      <c r="H43" s="13">
        <v>56.333333333333336</v>
      </c>
      <c r="I43" s="14"/>
      <c r="J43" s="15">
        <v>2009</v>
      </c>
      <c r="K43" s="18" t="s">
        <v>5</v>
      </c>
    </row>
    <row r="44" spans="1:11" ht="12.75" customHeight="1">
      <c r="A44" s="7"/>
      <c r="B44" s="9"/>
      <c r="D44" s="8">
        <v>1910</v>
      </c>
      <c r="E44" s="9">
        <v>55.475</v>
      </c>
      <c r="G44" s="8">
        <v>1960</v>
      </c>
      <c r="H44" s="9">
        <v>54.666666666666664</v>
      </c>
      <c r="J44" s="8">
        <v>2010</v>
      </c>
      <c r="K44" s="17" t="s">
        <v>5</v>
      </c>
    </row>
    <row r="45" spans="1:11" ht="12.75" customHeight="1">
      <c r="A45" s="22" t="s">
        <v>3</v>
      </c>
      <c r="B45" s="23"/>
      <c r="D45" s="8">
        <v>1911</v>
      </c>
      <c r="E45" s="9">
        <v>57.50833333333333</v>
      </c>
      <c r="G45" s="8">
        <v>1961</v>
      </c>
      <c r="H45" s="9">
        <v>53.841666666666676</v>
      </c>
      <c r="J45" s="8">
        <v>2011</v>
      </c>
      <c r="K45" s="17" t="s">
        <v>5</v>
      </c>
    </row>
    <row r="46" spans="1:11" ht="12.75" customHeight="1">
      <c r="A46" s="24" t="s">
        <v>4</v>
      </c>
      <c r="B46" s="23"/>
      <c r="D46" s="8">
        <v>1912</v>
      </c>
      <c r="E46" s="9">
        <v>54.34166666666667</v>
      </c>
      <c r="G46" s="8">
        <v>1962</v>
      </c>
      <c r="H46" s="9">
        <v>54.583333333333336</v>
      </c>
      <c r="J46" s="8">
        <v>2012</v>
      </c>
      <c r="K46" s="17" t="s">
        <v>5</v>
      </c>
    </row>
    <row r="47" spans="1:11" ht="12.75" customHeight="1">
      <c r="A47" s="7"/>
      <c r="D47" s="8">
        <v>1913</v>
      </c>
      <c r="E47" s="9">
        <v>57.83333333333334</v>
      </c>
      <c r="G47" s="8">
        <v>1963</v>
      </c>
      <c r="H47" s="9">
        <v>54.30000000000001</v>
      </c>
      <c r="J47" s="8">
        <v>2013</v>
      </c>
      <c r="K47" s="17" t="s">
        <v>5</v>
      </c>
    </row>
    <row r="48" spans="1:11" ht="12.75" customHeight="1">
      <c r="A48" s="7"/>
      <c r="D48" s="8">
        <v>1914</v>
      </c>
      <c r="E48" s="9">
        <v>57.4</v>
      </c>
      <c r="G48" s="8">
        <v>1964</v>
      </c>
      <c r="H48" s="9">
        <v>55.92499999999999</v>
      </c>
      <c r="J48" s="8">
        <v>2014</v>
      </c>
      <c r="K48" s="17" t="s">
        <v>5</v>
      </c>
    </row>
    <row r="49" spans="1:11" ht="12.75" customHeight="1">
      <c r="A49" s="7"/>
      <c r="D49" s="8">
        <v>1915</v>
      </c>
      <c r="E49" s="9">
        <v>56.29999999999999</v>
      </c>
      <c r="G49" s="8">
        <v>1965</v>
      </c>
      <c r="H49" s="9">
        <v>56.03333333333334</v>
      </c>
      <c r="J49" s="8">
        <v>2015</v>
      </c>
      <c r="K49" s="17" t="s">
        <v>5</v>
      </c>
    </row>
    <row r="50" spans="1:11" ht="12.75" customHeight="1">
      <c r="A50" s="7"/>
      <c r="D50" s="8">
        <v>1916</v>
      </c>
      <c r="E50" s="9">
        <v>56.59166666666667</v>
      </c>
      <c r="G50" s="8">
        <v>1966</v>
      </c>
      <c r="H50" s="9">
        <v>54.14166666666666</v>
      </c>
      <c r="J50" s="8">
        <v>2016</v>
      </c>
      <c r="K50" s="17" t="s">
        <v>5</v>
      </c>
    </row>
    <row r="51" spans="1:11" ht="12.75" customHeight="1">
      <c r="A51" s="7"/>
      <c r="D51" s="8">
        <v>1917</v>
      </c>
      <c r="E51" s="9">
        <v>54.01666666666666</v>
      </c>
      <c r="G51" s="8">
        <v>1967</v>
      </c>
      <c r="H51" s="9">
        <v>54.64166666666666</v>
      </c>
      <c r="J51" s="8">
        <v>2017</v>
      </c>
      <c r="K51" s="17" t="s">
        <v>5</v>
      </c>
    </row>
    <row r="52" spans="1:11" ht="12.75" customHeight="1">
      <c r="A52" s="7"/>
      <c r="D52" s="8">
        <v>1918</v>
      </c>
      <c r="E52" s="9">
        <v>56.875</v>
      </c>
      <c r="G52" s="8">
        <v>1968</v>
      </c>
      <c r="H52" s="9">
        <v>54.51666666666667</v>
      </c>
      <c r="J52" s="8">
        <v>2018</v>
      </c>
      <c r="K52" s="17" t="s">
        <v>5</v>
      </c>
    </row>
    <row r="53" spans="1:11" ht="12.75" customHeight="1">
      <c r="A53" s="7"/>
      <c r="D53" s="8">
        <v>1919</v>
      </c>
      <c r="E53" s="9">
        <v>57.24166666666667</v>
      </c>
      <c r="G53" s="8">
        <v>1969</v>
      </c>
      <c r="H53" s="9">
        <v>54.65</v>
      </c>
      <c r="J53" s="8">
        <v>2019</v>
      </c>
      <c r="K53" s="17" t="s">
        <v>5</v>
      </c>
    </row>
    <row r="54" spans="1:11" ht="12.75" customHeight="1">
      <c r="A54" s="7"/>
      <c r="D54" s="8"/>
      <c r="E54" s="9"/>
      <c r="G54" s="8"/>
      <c r="H54" s="9"/>
      <c r="J54" s="8"/>
      <c r="K54" s="17"/>
    </row>
    <row r="55" spans="1:11" ht="12.75" customHeight="1" thickBot="1">
      <c r="A55" s="25" t="s">
        <v>6</v>
      </c>
      <c r="B55" s="26"/>
      <c r="C55" s="26"/>
      <c r="D55" s="26"/>
      <c r="E55" s="19">
        <f>AVERAGE(E4:E53,H4:H53,K4:K53)</f>
        <v>56.198980815347745</v>
      </c>
      <c r="F55" s="20"/>
      <c r="G55" s="20"/>
      <c r="H55" s="20"/>
      <c r="I55" s="20"/>
      <c r="J55" s="20"/>
      <c r="K55" s="21"/>
    </row>
    <row r="56" ht="12.75" customHeight="1" thickTop="1"/>
  </sheetData>
  <sheetProtection/>
  <mergeCells count="5">
    <mergeCell ref="A45:B45"/>
    <mergeCell ref="A46:B46"/>
    <mergeCell ref="A55:D55"/>
    <mergeCell ref="A1:K1"/>
    <mergeCell ref="A2:K2"/>
  </mergeCells>
  <printOptions horizontalCentered="1" verticalCentered="1"/>
  <pageMargins left="0.5" right="0.5" top="1" bottom="1" header="0.5" footer="0.75"/>
  <pageSetup horizontalDpi="600" verticalDpi="600" orientation="portrait" scale="95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2" width="10.00390625" style="1" customWidth="1"/>
    <col min="3" max="3" width="6.140625" style="1" customWidth="1"/>
    <col min="4" max="5" width="10.00390625" style="1" customWidth="1"/>
    <col min="6" max="6" width="5.8515625" style="1" customWidth="1"/>
    <col min="7" max="8" width="10.00390625" style="1" customWidth="1"/>
    <col min="9" max="9" width="5.57421875" style="1" customWidth="1"/>
    <col min="10" max="16384" width="10.00390625" style="1" customWidth="1"/>
  </cols>
  <sheetData/>
  <sheetProtection/>
  <printOptions/>
  <pageMargins left="0.5" right="0.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2" width="10.00390625" style="1" customWidth="1"/>
    <col min="3" max="3" width="6.140625" style="1" customWidth="1"/>
    <col min="4" max="5" width="10.00390625" style="1" customWidth="1"/>
    <col min="6" max="6" width="5.8515625" style="1" customWidth="1"/>
    <col min="7" max="8" width="10.00390625" style="1" customWidth="1"/>
    <col min="9" max="9" width="5.57421875" style="1" customWidth="1"/>
    <col min="10" max="16384" width="10.00390625" style="1" customWidth="1"/>
  </cols>
  <sheetData/>
  <sheetProtection/>
  <printOptions/>
  <pageMargins left="0.5" right="0.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benjamin.sipprell</cp:lastModifiedBy>
  <cp:lastPrinted>2007-01-03T21:15:56Z</cp:lastPrinted>
  <dcterms:modified xsi:type="dcterms:W3CDTF">2009-01-06T16:55:17Z</dcterms:modified>
  <cp:category/>
  <cp:version/>
  <cp:contentType/>
  <cp:contentStatus/>
</cp:coreProperties>
</file>