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540" firstSheet="1" activeTab="1"/>
  </bookViews>
  <sheets>
    <sheet name="Sheet1" sheetId="1" r:id="rId1"/>
    <sheet name="Maryland" sheetId="2" r:id="rId2"/>
    <sheet name="Sheet2" sheetId="3" state="hidden" r:id="rId3"/>
  </sheets>
  <externalReferences>
    <externalReference r:id="rId6"/>
    <externalReference r:id="rId7"/>
  </externalReferences>
  <definedNames>
    <definedName name="_xlnm.Print_Area" localSheetId="0">'Sheet1'!$A$1:$AC$100</definedName>
  </definedNames>
  <calcPr fullCalcOnLoad="1"/>
</workbook>
</file>

<file path=xl/sharedStrings.xml><?xml version="1.0" encoding="utf-8"?>
<sst xmlns="http://schemas.openxmlformats.org/spreadsheetml/2006/main" count="520" uniqueCount="156">
  <si>
    <t xml:space="preserve">Table 3. Apportionment of Membership of the House of Representatives: 1789 to 1990 </t>
  </si>
  <si>
    <t xml:space="preserve">United States </t>
  </si>
  <si>
    <t xml:space="preserve">Region and Division </t>
  </si>
  <si>
    <t>State</t>
  </si>
  <si>
    <t xml:space="preserve">REGION AND DIVISION </t>
  </si>
  <si>
    <t xml:space="preserve">Northeast </t>
  </si>
  <si>
    <t xml:space="preserve">New England </t>
  </si>
  <si>
    <t xml:space="preserve">Middle Atlantic </t>
  </si>
  <si>
    <t xml:space="preserve">Midwest </t>
  </si>
  <si>
    <t xml:space="preserve">East North Central </t>
  </si>
  <si>
    <t xml:space="preserve">West North Central </t>
  </si>
  <si>
    <t xml:space="preserve">South </t>
  </si>
  <si>
    <t xml:space="preserve">South Atlantic </t>
  </si>
  <si>
    <t xml:space="preserve">East South Central </t>
  </si>
  <si>
    <t xml:space="preserve">West South Central </t>
  </si>
  <si>
    <t xml:space="preserve">West </t>
  </si>
  <si>
    <t xml:space="preserve">Mountain </t>
  </si>
  <si>
    <t xml:space="preserve">8 </t>
  </si>
  <si>
    <t xml:space="preserve">Pacific </t>
  </si>
  <si>
    <t>STATE</t>
  </si>
  <si>
    <t xml:space="preserve">Maine </t>
  </si>
  <si>
    <t xml:space="preserve">New Hampshire </t>
  </si>
  <si>
    <t xml:space="preserve">Vermont </t>
  </si>
  <si>
    <t xml:space="preserve">Massachusetts </t>
  </si>
  <si>
    <t xml:space="preserve">Rhode Island </t>
  </si>
  <si>
    <t xml:space="preserve">Connecticut </t>
  </si>
  <si>
    <t xml:space="preserve">New York </t>
  </si>
  <si>
    <t xml:space="preserve">New Jersey </t>
  </si>
  <si>
    <t xml:space="preserve">Pennsylvania </t>
  </si>
  <si>
    <t xml:space="preserve">Ohio </t>
  </si>
  <si>
    <t xml:space="preserve">Indiana </t>
  </si>
  <si>
    <t xml:space="preserve">Illinois </t>
  </si>
  <si>
    <t xml:space="preserve">Michigan </t>
  </si>
  <si>
    <t>l8</t>
  </si>
  <si>
    <t xml:space="preserve">Wisconsin </t>
  </si>
  <si>
    <t xml:space="preserve">Minnesota </t>
  </si>
  <si>
    <t xml:space="preserve">Iowa </t>
  </si>
  <si>
    <t xml:space="preserve">Missouri </t>
  </si>
  <si>
    <t xml:space="preserve">North Dakota </t>
  </si>
  <si>
    <t xml:space="preserve">South Dakota </t>
  </si>
  <si>
    <t xml:space="preserve">Nebraska </t>
  </si>
  <si>
    <t xml:space="preserve">Kansas </t>
  </si>
  <si>
    <t xml:space="preserve">Delaware </t>
  </si>
  <si>
    <t xml:space="preserve">Maryland </t>
  </si>
  <si>
    <t xml:space="preserve">District of Columbia </t>
  </si>
  <si>
    <t>...</t>
  </si>
  <si>
    <t xml:space="preserve">Virginia </t>
  </si>
  <si>
    <t xml:space="preserve">West Virginia </t>
  </si>
  <si>
    <t xml:space="preserve">North Carolina </t>
  </si>
  <si>
    <t xml:space="preserve">South Carolina </t>
  </si>
  <si>
    <t xml:space="preserve">Georgia </t>
  </si>
  <si>
    <t xml:space="preserve">Florida </t>
  </si>
  <si>
    <t xml:space="preserve">Kentucky </t>
  </si>
  <si>
    <t xml:space="preserve">Tennessee </t>
  </si>
  <si>
    <t xml:space="preserve">Alabama </t>
  </si>
  <si>
    <t xml:space="preserve">Mississippi </t>
  </si>
  <si>
    <t xml:space="preserve">Arkansas </t>
  </si>
  <si>
    <t xml:space="preserve">Louisiana </t>
  </si>
  <si>
    <t xml:space="preserve">Oklahoma </t>
  </si>
  <si>
    <t xml:space="preserve">Texas </t>
  </si>
  <si>
    <t xml:space="preserve">Montana </t>
  </si>
  <si>
    <t xml:space="preserve">Idaho </t>
  </si>
  <si>
    <t xml:space="preserve">Wyoming </t>
  </si>
  <si>
    <t xml:space="preserve">Colorado </t>
  </si>
  <si>
    <t xml:space="preserve">New Mexico </t>
  </si>
  <si>
    <t xml:space="preserve">Arizona </t>
  </si>
  <si>
    <t xml:space="preserve">Utah </t>
  </si>
  <si>
    <t xml:space="preserve">Nevada </t>
  </si>
  <si>
    <t xml:space="preserve">Washington </t>
  </si>
  <si>
    <t xml:space="preserve">Oregon </t>
  </si>
  <si>
    <t xml:space="preserve">California </t>
  </si>
  <si>
    <t xml:space="preserve">Alaska </t>
  </si>
  <si>
    <t xml:space="preserve">Hawaii </t>
  </si>
  <si>
    <t>Table 3. Apportionment of Membership of the House of Representatives: 1789 to 1990 (Cont.)</t>
  </si>
  <si>
    <t>United States.…………………….</t>
  </si>
  <si>
    <t xml:space="preserve">Northeast……………………. </t>
  </si>
  <si>
    <t xml:space="preserve">South………………………………. </t>
  </si>
  <si>
    <t>Midwest……………………. ………..</t>
  </si>
  <si>
    <t>West……………………. ……………</t>
  </si>
  <si>
    <t xml:space="preserve">New England……………………………….  </t>
  </si>
  <si>
    <t xml:space="preserve">Middle Atlantic……………………………….  </t>
  </si>
  <si>
    <t xml:space="preserve">East North Central……………………………….  </t>
  </si>
  <si>
    <t xml:space="preserve">West North Central……………………………….  </t>
  </si>
  <si>
    <t xml:space="preserve">South Atlantic……………………………….  </t>
  </si>
  <si>
    <t xml:space="preserve">East South Central……………………………….  </t>
  </si>
  <si>
    <t xml:space="preserve">West South Central……………………………….  </t>
  </si>
  <si>
    <t xml:space="preserve">Mountain……………………………….  </t>
  </si>
  <si>
    <t xml:space="preserve">Pacific……………………………….  </t>
  </si>
  <si>
    <t xml:space="preserve">New England…………………………. </t>
  </si>
  <si>
    <t xml:space="preserve">Middle Atlantic………………………….  </t>
  </si>
  <si>
    <t xml:space="preserve">East North Central………………………….  </t>
  </si>
  <si>
    <t xml:space="preserve">West North Central………………………….  </t>
  </si>
  <si>
    <t xml:space="preserve">South Atlantic………………………….  </t>
  </si>
  <si>
    <t xml:space="preserve">East South Central………………………….  </t>
  </si>
  <si>
    <t xml:space="preserve">West South Central………………………….  </t>
  </si>
  <si>
    <t xml:space="preserve">Mountain………………………….  </t>
  </si>
  <si>
    <t xml:space="preserve">Pacific………………………….  </t>
  </si>
  <si>
    <t xml:space="preserve">Maine………………………….  </t>
  </si>
  <si>
    <t xml:space="preserve">New Hampshire………………………….  </t>
  </si>
  <si>
    <t xml:space="preserve">Vermont………………………….  </t>
  </si>
  <si>
    <t xml:space="preserve">Massachusetts………………………….  </t>
  </si>
  <si>
    <t xml:space="preserve">Rhode Island………………………….  </t>
  </si>
  <si>
    <t xml:space="preserve">Connecticut………………………….  </t>
  </si>
  <si>
    <t xml:space="preserve">New York………………………….  </t>
  </si>
  <si>
    <t xml:space="preserve">New Jersey………………………….  </t>
  </si>
  <si>
    <t xml:space="preserve">Pennsylvania………………………….  </t>
  </si>
  <si>
    <t xml:space="preserve">Ohio………………………….  </t>
  </si>
  <si>
    <t xml:space="preserve">Indiana………………………….  </t>
  </si>
  <si>
    <t xml:space="preserve">Illinois………………………….  </t>
  </si>
  <si>
    <t xml:space="preserve">Michigan………………………….  </t>
  </si>
  <si>
    <t xml:space="preserve">Wisconsin………………………….  </t>
  </si>
  <si>
    <t xml:space="preserve">Minnesota………………………….  </t>
  </si>
  <si>
    <t xml:space="preserve">Iowa………………………….  </t>
  </si>
  <si>
    <t xml:space="preserve">Missouri………………………….  </t>
  </si>
  <si>
    <t xml:space="preserve">North Dakota………………………….  </t>
  </si>
  <si>
    <t xml:space="preserve">South Dakota………………………….  </t>
  </si>
  <si>
    <t xml:space="preserve">Nebraska………………………….  </t>
  </si>
  <si>
    <t xml:space="preserve">Kansas………………………….  </t>
  </si>
  <si>
    <t xml:space="preserve">Delaware………………………….  </t>
  </si>
  <si>
    <t xml:space="preserve">Maryland………………………….  </t>
  </si>
  <si>
    <t xml:space="preserve">District of Columbia………………………….  </t>
  </si>
  <si>
    <t xml:space="preserve">Virginia………………………….  </t>
  </si>
  <si>
    <t xml:space="preserve">West Virginia………………………….  </t>
  </si>
  <si>
    <t xml:space="preserve">North Carolina………………………….  </t>
  </si>
  <si>
    <t xml:space="preserve">South Carolina………………………….  </t>
  </si>
  <si>
    <t xml:space="preserve">Georgia………………………….  </t>
  </si>
  <si>
    <t xml:space="preserve">Florida………………………….  </t>
  </si>
  <si>
    <t xml:space="preserve">Kentucky………………………….  </t>
  </si>
  <si>
    <t xml:space="preserve">Tennessee………………………….  </t>
  </si>
  <si>
    <t xml:space="preserve">Alabama………………………….  </t>
  </si>
  <si>
    <t xml:space="preserve">Mississippi………………………….  </t>
  </si>
  <si>
    <t xml:space="preserve">Arkansas………………………….  </t>
  </si>
  <si>
    <t xml:space="preserve">Louisiana………………………….  </t>
  </si>
  <si>
    <t xml:space="preserve">Oklahoma………………………….  </t>
  </si>
  <si>
    <t xml:space="preserve">Texas………………………….  </t>
  </si>
  <si>
    <t xml:space="preserve">Montana………………………….  </t>
  </si>
  <si>
    <t xml:space="preserve">Idaho………………………….  </t>
  </si>
  <si>
    <t xml:space="preserve">Wyoming………………………….  </t>
  </si>
  <si>
    <t xml:space="preserve">Colorado………………………….  </t>
  </si>
  <si>
    <t xml:space="preserve">New Mexico………………………….  </t>
  </si>
  <si>
    <t xml:space="preserve">Arizona………………………….  </t>
  </si>
  <si>
    <t xml:space="preserve">Utah………………………….  </t>
  </si>
  <si>
    <t xml:space="preserve">Nevada………………………….  </t>
  </si>
  <si>
    <t xml:space="preserve">Washington………………………….  </t>
  </si>
  <si>
    <t xml:space="preserve">Oregon………………………….  </t>
  </si>
  <si>
    <t xml:space="preserve">California………………………….  </t>
  </si>
  <si>
    <t xml:space="preserve">Alaska………………………….  </t>
  </si>
  <si>
    <t xml:space="preserve">Hawaii………………………….  </t>
  </si>
  <si>
    <t xml:space="preserve">[Includes Representatives assigned to newly admitted States after the apportionment acts as follows: 1790, 1; 1800, 1; 1810, 5; </t>
  </si>
  <si>
    <t xml:space="preserve">    1830, 2; 1840, 9; 1850, 3; 1860, 2; 1870, 1; 1880, 7; 1890, 1; 1900, 5; and 1950, 2. For definitions of terms and meanings</t>
  </si>
  <si>
    <t>Maryland</t>
  </si>
  <si>
    <t>Year</t>
  </si>
  <si>
    <t>Number of Representatives</t>
  </si>
  <si>
    <t>Resident Population</t>
  </si>
  <si>
    <t>Resident Population and Apportionment of the U.S. House of Representatives</t>
  </si>
  <si>
    <t>1.  The resident population excludes the overseas population. 
2.   Congressional apportionment for each state is based upon (1) the resident population and (2) the overseas U.S. military and federal civilian employees (and their dependents living with them) allocated to their home state, as reported by the employing federal agencies.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</si>
</sst>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9">
    <font>
      <sz val="10"/>
      <name val="Arial"/>
      <family val="0"/>
    </font>
    <font>
      <b/>
      <sz val="10"/>
      <name val="Arial"/>
      <family val="2"/>
    </font>
    <font>
      <b/>
      <i/>
      <sz val="10"/>
      <name val="Arial"/>
      <family val="2"/>
    </font>
    <font>
      <b/>
      <sz val="18"/>
      <name val="Arial"/>
      <family val="2"/>
    </font>
    <font>
      <sz val="18"/>
      <name val="Arial"/>
      <family val="2"/>
    </font>
    <font>
      <b/>
      <sz val="9"/>
      <name val="Arial"/>
      <family val="2"/>
    </font>
    <font>
      <b/>
      <sz val="8"/>
      <name val="Arial"/>
      <family val="2"/>
    </font>
    <font>
      <b/>
      <sz val="16"/>
      <name val="Arial"/>
      <family val="2"/>
    </font>
    <font>
      <b/>
      <sz val="16"/>
      <color indexed="16"/>
      <name val="Arial"/>
      <family val="2"/>
    </font>
  </fonts>
  <fills count="2">
    <fill>
      <patternFill/>
    </fill>
    <fill>
      <patternFill patternType="gray125"/>
    </fill>
  </fills>
  <borders count="29">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thin"/>
      <bottom style="double"/>
    </border>
    <border>
      <left style="thin"/>
      <right style="medium"/>
      <top style="thin"/>
      <bottom style="double"/>
    </border>
    <border>
      <left style="medium"/>
      <right>
        <color indexed="63"/>
      </right>
      <top style="medium"/>
      <bottom style="thin"/>
    </border>
    <border>
      <left style="thin"/>
      <right style="thin"/>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style="thin"/>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Alignment="1">
      <alignment horizontal="right"/>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xf>
    <xf numFmtId="0" fontId="0" fillId="0" borderId="0" xfId="0" applyBorder="1" applyAlignment="1">
      <alignment/>
    </xf>
    <xf numFmtId="0" fontId="1" fillId="0" borderId="1" xfId="0" applyFont="1" applyBorder="1" applyAlignment="1">
      <alignment/>
    </xf>
    <xf numFmtId="0" fontId="0" fillId="0" borderId="0" xfId="0" applyAlignment="1">
      <alignment/>
    </xf>
    <xf numFmtId="0" fontId="1" fillId="0" borderId="0" xfId="0" applyFont="1"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49" fontId="2" fillId="0" borderId="12" xfId="0" applyNumberFormat="1" applyFont="1" applyBorder="1" applyAlignment="1">
      <alignment horizontal="center" vertical="center"/>
    </xf>
    <xf numFmtId="0" fontId="1" fillId="0" borderId="13" xfId="0" applyFont="1" applyBorder="1" applyAlignment="1">
      <alignment horizontal="center" vertical="center" wrapText="1"/>
    </xf>
    <xf numFmtId="0" fontId="3" fillId="0" borderId="14" xfId="0" applyFont="1" applyBorder="1" applyAlignment="1">
      <alignment horizontal="center" vertical="center"/>
    </xf>
    <xf numFmtId="0" fontId="5" fillId="0" borderId="15" xfId="0" applyFont="1" applyBorder="1" applyAlignment="1">
      <alignment wrapText="1"/>
    </xf>
    <xf numFmtId="41" fontId="0" fillId="0" borderId="15" xfId="15" applyNumberFormat="1" applyFont="1" applyBorder="1" applyAlignment="1">
      <alignment/>
    </xf>
    <xf numFmtId="0" fontId="0" fillId="0" borderId="0" xfId="0" applyFont="1" applyBorder="1" applyAlignment="1">
      <alignment/>
    </xf>
    <xf numFmtId="49" fontId="2"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8" fillId="0" borderId="22" xfId="0" applyFont="1" applyBorder="1" applyAlignment="1">
      <alignment/>
    </xf>
    <xf numFmtId="0" fontId="0" fillId="0" borderId="23" xfId="0" applyBorder="1" applyAlignment="1">
      <alignment/>
    </xf>
    <xf numFmtId="0" fontId="0" fillId="0" borderId="22" xfId="0" applyBorder="1" applyAlignment="1">
      <alignment/>
    </xf>
    <xf numFmtId="41" fontId="1" fillId="0" borderId="15" xfId="15" applyNumberFormat="1" applyFont="1" applyBorder="1" applyAlignment="1">
      <alignment/>
    </xf>
    <xf numFmtId="41" fontId="1" fillId="0" borderId="24" xfId="15" applyNumberFormat="1" applyFont="1" applyBorder="1" applyAlignment="1">
      <alignment/>
    </xf>
    <xf numFmtId="0" fontId="0" fillId="0" borderId="0" xfId="0" applyBorder="1" applyAlignment="1">
      <alignment vertical="center"/>
    </xf>
    <xf numFmtId="0" fontId="7" fillId="0" borderId="0" xfId="0" applyFont="1" applyBorder="1" applyAlignment="1">
      <alignment horizontal="left"/>
    </xf>
    <xf numFmtId="0" fontId="8" fillId="0" borderId="22" xfId="0" applyFont="1" applyBorder="1" applyAlignment="1">
      <alignment horizontal="center"/>
    </xf>
    <xf numFmtId="0" fontId="8" fillId="0" borderId="0" xfId="0" applyFont="1" applyBorder="1" applyAlignment="1">
      <alignment horizontal="center"/>
    </xf>
    <xf numFmtId="0" fontId="8" fillId="0" borderId="23" xfId="0" applyFont="1" applyBorder="1" applyAlignment="1">
      <alignment horizontal="center"/>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3" fillId="0" borderId="14" xfId="0" applyFont="1" applyBorder="1" applyAlignment="1">
      <alignment horizontal="center" vertical="center"/>
    </xf>
    <xf numFmtId="0" fontId="4" fillId="0" borderId="28"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Maryland's Congressional Representation, 
1789 - 2000</a:t>
            </a:r>
          </a:p>
        </c:rich>
      </c:tx>
      <c:layout/>
      <c:spPr>
        <a:noFill/>
        <a:ln>
          <a:noFill/>
        </a:ln>
      </c:spPr>
    </c:title>
    <c:plotArea>
      <c:layout>
        <c:manualLayout>
          <c:xMode val="edge"/>
          <c:yMode val="edge"/>
          <c:x val="0.016"/>
          <c:y val="0.16975"/>
          <c:w val="0.968"/>
          <c:h val="0.7857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cat>
            <c:numRef>
              <c:f>Sheet2!$A$3:$A$25</c:f>
              <c:numCache>
                <c:ptCount val="23"/>
                <c:pt idx="0">
                  <c:v>1789</c:v>
                </c:pt>
                <c:pt idx="1">
                  <c:v>1790</c:v>
                </c:pt>
                <c:pt idx="2">
                  <c:v>1800</c:v>
                </c:pt>
                <c:pt idx="3">
                  <c:v>1810</c:v>
                </c:pt>
                <c:pt idx="4">
                  <c:v>1820</c:v>
                </c:pt>
                <c:pt idx="5">
                  <c:v>1830</c:v>
                </c:pt>
                <c:pt idx="6">
                  <c:v>1840</c:v>
                </c:pt>
                <c:pt idx="7">
                  <c:v>1850</c:v>
                </c:pt>
                <c:pt idx="8">
                  <c:v>1860</c:v>
                </c:pt>
                <c:pt idx="9">
                  <c:v>1870</c:v>
                </c:pt>
                <c:pt idx="10">
                  <c:v>1880</c:v>
                </c:pt>
                <c:pt idx="11">
                  <c:v>1890</c:v>
                </c:pt>
                <c:pt idx="12">
                  <c:v>1900</c:v>
                </c:pt>
                <c:pt idx="13">
                  <c:v>1910</c:v>
                </c:pt>
                <c:pt idx="14">
                  <c:v>1920</c:v>
                </c:pt>
                <c:pt idx="15">
                  <c:v>1930</c:v>
                </c:pt>
                <c:pt idx="16">
                  <c:v>1940</c:v>
                </c:pt>
                <c:pt idx="17">
                  <c:v>1950</c:v>
                </c:pt>
                <c:pt idx="18">
                  <c:v>1960</c:v>
                </c:pt>
                <c:pt idx="19">
                  <c:v>1970</c:v>
                </c:pt>
                <c:pt idx="20">
                  <c:v>1980</c:v>
                </c:pt>
                <c:pt idx="21">
                  <c:v>1990</c:v>
                </c:pt>
                <c:pt idx="22">
                  <c:v>2000</c:v>
                </c:pt>
              </c:numCache>
            </c:numRef>
          </c:cat>
          <c:val>
            <c:numRef>
              <c:f>Sheet2!$B$3:$B$25</c:f>
              <c:numCache>
                <c:ptCount val="23"/>
                <c:pt idx="0">
                  <c:v>6</c:v>
                </c:pt>
                <c:pt idx="1">
                  <c:v>8</c:v>
                </c:pt>
                <c:pt idx="2">
                  <c:v>9</c:v>
                </c:pt>
                <c:pt idx="3">
                  <c:v>9</c:v>
                </c:pt>
                <c:pt idx="4">
                  <c:v>9</c:v>
                </c:pt>
                <c:pt idx="5">
                  <c:v>8</c:v>
                </c:pt>
                <c:pt idx="6">
                  <c:v>6</c:v>
                </c:pt>
                <c:pt idx="7">
                  <c:v>6</c:v>
                </c:pt>
                <c:pt idx="8">
                  <c:v>5</c:v>
                </c:pt>
                <c:pt idx="9">
                  <c:v>6</c:v>
                </c:pt>
                <c:pt idx="10">
                  <c:v>6</c:v>
                </c:pt>
                <c:pt idx="11">
                  <c:v>6</c:v>
                </c:pt>
                <c:pt idx="12">
                  <c:v>6</c:v>
                </c:pt>
                <c:pt idx="13">
                  <c:v>6</c:v>
                </c:pt>
                <c:pt idx="14">
                  <c:v>6</c:v>
                </c:pt>
                <c:pt idx="15">
                  <c:v>6</c:v>
                </c:pt>
                <c:pt idx="16">
                  <c:v>6</c:v>
                </c:pt>
                <c:pt idx="17">
                  <c:v>7</c:v>
                </c:pt>
                <c:pt idx="18">
                  <c:v>8</c:v>
                </c:pt>
                <c:pt idx="19">
                  <c:v>8</c:v>
                </c:pt>
                <c:pt idx="20">
                  <c:v>8</c:v>
                </c:pt>
                <c:pt idx="21">
                  <c:v>8</c:v>
                </c:pt>
                <c:pt idx="22">
                  <c:v>8</c:v>
                </c:pt>
              </c:numCache>
            </c:numRef>
          </c:val>
          <c:smooth val="0"/>
        </c:ser>
        <c:marker val="1"/>
        <c:axId val="19311847"/>
        <c:axId val="37171980"/>
      </c:lineChart>
      <c:catAx>
        <c:axId val="19311847"/>
        <c:scaling>
          <c:orientation val="minMax"/>
        </c:scaling>
        <c:axPos val="b"/>
        <c:delete val="0"/>
        <c:numFmt formatCode="General" sourceLinked="1"/>
        <c:majorTickMark val="none"/>
        <c:minorTickMark val="none"/>
        <c:tickLblPos val="nextTo"/>
        <c:txPr>
          <a:bodyPr vert="horz" rot="-1800000"/>
          <a:lstStyle/>
          <a:p>
            <a:pPr>
              <a:defRPr lang="en-US" cap="none" sz="800" b="1" i="0" u="none" baseline="0">
                <a:latin typeface="Arial"/>
                <a:ea typeface="Arial"/>
                <a:cs typeface="Arial"/>
              </a:defRPr>
            </a:pPr>
          </a:p>
        </c:txPr>
        <c:crossAx val="37171980"/>
        <c:crosses val="autoZero"/>
        <c:auto val="1"/>
        <c:lblOffset val="100"/>
        <c:noMultiLvlLbl val="0"/>
      </c:catAx>
      <c:valAx>
        <c:axId val="37171980"/>
        <c:scaling>
          <c:orientation val="minMax"/>
        </c:scaling>
        <c:axPos val="l"/>
        <c:majorGridlines/>
        <c:delete val="0"/>
        <c:numFmt formatCode="General" sourceLinked="1"/>
        <c:majorTickMark val="out"/>
        <c:minorTickMark val="none"/>
        <c:tickLblPos val="nextTo"/>
        <c:crossAx val="1931184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Maryland's Resident Population, 
1790 - 2000</a:t>
            </a:r>
          </a:p>
        </c:rich>
      </c:tx>
      <c:layout/>
      <c:spPr>
        <a:noFill/>
        <a:ln>
          <a:noFill/>
        </a:ln>
      </c:spPr>
    </c:title>
    <c:plotArea>
      <c:layout>
        <c:manualLayout>
          <c:xMode val="edge"/>
          <c:yMode val="edge"/>
          <c:x val="0"/>
          <c:y val="0.13525"/>
          <c:w val="0.98375"/>
          <c:h val="0.86475"/>
        </c:manualLayout>
      </c:layout>
      <c:areaChart>
        <c:grouping val="standard"/>
        <c:varyColors val="0"/>
        <c:ser>
          <c:idx val="0"/>
          <c:order val="0"/>
          <c:spPr>
            <a:solidFill>
              <a:srgbClr val="993366"/>
            </a:solidFill>
          </c:spPr>
          <c:extLst>
            <c:ext xmlns:c14="http://schemas.microsoft.com/office/drawing/2007/8/2/chart" uri="{6F2FDCE9-48DA-4B69-8628-5D25D57E5C99}">
              <c14:invertSolidFillFmt>
                <c14:spPr>
                  <a:solidFill>
                    <a:srgbClr val="FFFFFF"/>
                  </a:solidFill>
                </c14:spPr>
              </c14:invertSolidFillFmt>
            </c:ext>
          </c:extLst>
          <c:cat>
            <c:numRef>
              <c:f>Sheet2!$D$4:$D$25</c:f>
              <c:numCache>
                <c:ptCount val="22"/>
                <c:pt idx="0">
                  <c:v>1790</c:v>
                </c:pt>
                <c:pt idx="1">
                  <c:v>1800</c:v>
                </c:pt>
                <c:pt idx="2">
                  <c:v>1810</c:v>
                </c:pt>
                <c:pt idx="3">
                  <c:v>1820</c:v>
                </c:pt>
                <c:pt idx="4">
                  <c:v>1830</c:v>
                </c:pt>
                <c:pt idx="5">
                  <c:v>1840</c:v>
                </c:pt>
                <c:pt idx="6">
                  <c:v>1850</c:v>
                </c:pt>
                <c:pt idx="7">
                  <c:v>1860</c:v>
                </c:pt>
                <c:pt idx="8">
                  <c:v>1870</c:v>
                </c:pt>
                <c:pt idx="9">
                  <c:v>1880</c:v>
                </c:pt>
                <c:pt idx="10">
                  <c:v>1890</c:v>
                </c:pt>
                <c:pt idx="11">
                  <c:v>1900</c:v>
                </c:pt>
                <c:pt idx="12">
                  <c:v>1910</c:v>
                </c:pt>
                <c:pt idx="13">
                  <c:v>1920</c:v>
                </c:pt>
                <c:pt idx="14">
                  <c:v>1930</c:v>
                </c:pt>
                <c:pt idx="15">
                  <c:v>1940</c:v>
                </c:pt>
                <c:pt idx="16">
                  <c:v>1950</c:v>
                </c:pt>
                <c:pt idx="17">
                  <c:v>1960</c:v>
                </c:pt>
                <c:pt idx="18">
                  <c:v>1970</c:v>
                </c:pt>
                <c:pt idx="19">
                  <c:v>1980</c:v>
                </c:pt>
                <c:pt idx="20">
                  <c:v>1990</c:v>
                </c:pt>
                <c:pt idx="21">
                  <c:v>2000</c:v>
                </c:pt>
              </c:numCache>
            </c:numRef>
          </c:cat>
          <c:val>
            <c:numRef>
              <c:f>Sheet2!$E$4:$E$25</c:f>
              <c:numCache>
                <c:ptCount val="22"/>
                <c:pt idx="0">
                  <c:v>319728</c:v>
                </c:pt>
                <c:pt idx="1">
                  <c:v>341548</c:v>
                </c:pt>
                <c:pt idx="2">
                  <c:v>380546</c:v>
                </c:pt>
                <c:pt idx="3">
                  <c:v>407350</c:v>
                </c:pt>
                <c:pt idx="4">
                  <c:v>447040</c:v>
                </c:pt>
                <c:pt idx="5">
                  <c:v>470019</c:v>
                </c:pt>
                <c:pt idx="6">
                  <c:v>583034</c:v>
                </c:pt>
                <c:pt idx="7">
                  <c:v>687049</c:v>
                </c:pt>
                <c:pt idx="8">
                  <c:v>780894</c:v>
                </c:pt>
                <c:pt idx="9">
                  <c:v>934943</c:v>
                </c:pt>
                <c:pt idx="10">
                  <c:v>1042390</c:v>
                </c:pt>
                <c:pt idx="11">
                  <c:v>1188044</c:v>
                </c:pt>
                <c:pt idx="12">
                  <c:v>1295346</c:v>
                </c:pt>
                <c:pt idx="13">
                  <c:v>1499661</c:v>
                </c:pt>
                <c:pt idx="14">
                  <c:v>1631526</c:v>
                </c:pt>
                <c:pt idx="15">
                  <c:v>1821244</c:v>
                </c:pt>
                <c:pt idx="16">
                  <c:v>2343001</c:v>
                </c:pt>
                <c:pt idx="17">
                  <c:v>3100689</c:v>
                </c:pt>
                <c:pt idx="18">
                  <c:v>3923897</c:v>
                </c:pt>
                <c:pt idx="19">
                  <c:v>4216933</c:v>
                </c:pt>
                <c:pt idx="20">
                  <c:v>4781468</c:v>
                </c:pt>
                <c:pt idx="21">
                  <c:v>5296486</c:v>
                </c:pt>
              </c:numCache>
            </c:numRef>
          </c:val>
        </c:ser>
        <c:axId val="52898269"/>
        <c:axId val="5568938"/>
      </c:areaChart>
      <c:catAx>
        <c:axId val="52898269"/>
        <c:scaling>
          <c:orientation val="minMax"/>
        </c:scaling>
        <c:axPos val="b"/>
        <c:delete val="0"/>
        <c:numFmt formatCode="General" sourceLinked="1"/>
        <c:majorTickMark val="out"/>
        <c:minorTickMark val="none"/>
        <c:tickLblPos val="nextTo"/>
        <c:crossAx val="5568938"/>
        <c:crosses val="autoZero"/>
        <c:auto val="1"/>
        <c:lblOffset val="100"/>
        <c:noMultiLvlLbl val="0"/>
      </c:catAx>
      <c:valAx>
        <c:axId val="5568938"/>
        <c:scaling>
          <c:orientation val="minMax"/>
        </c:scaling>
        <c:axPos val="l"/>
        <c:majorGridlines/>
        <c:delete val="0"/>
        <c:numFmt formatCode="General" sourceLinked="1"/>
        <c:majorTickMark val="out"/>
        <c:minorTickMark val="none"/>
        <c:tickLblPos val="nextTo"/>
        <c:crossAx val="52898269"/>
        <c:crossesAt val="1"/>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15</xdr:row>
      <xdr:rowOff>66675</xdr:rowOff>
    </xdr:from>
    <xdr:to>
      <xdr:col>12</xdr:col>
      <xdr:colOff>504825</xdr:colOff>
      <xdr:row>27</xdr:row>
      <xdr:rowOff>38100</xdr:rowOff>
    </xdr:to>
    <xdr:graphicFrame>
      <xdr:nvGraphicFramePr>
        <xdr:cNvPr id="1" name="Chart 2"/>
        <xdr:cNvGraphicFramePr/>
      </xdr:nvGraphicFramePr>
      <xdr:xfrm>
        <a:off x="2905125" y="3552825"/>
        <a:ext cx="5172075" cy="1914525"/>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2</xdr:row>
      <xdr:rowOff>381000</xdr:rowOff>
    </xdr:from>
    <xdr:to>
      <xdr:col>12</xdr:col>
      <xdr:colOff>447675</xdr:colOff>
      <xdr:row>14</xdr:row>
      <xdr:rowOff>66675</xdr:rowOff>
    </xdr:to>
    <xdr:graphicFrame>
      <xdr:nvGraphicFramePr>
        <xdr:cNvPr id="2" name="Chart 4"/>
        <xdr:cNvGraphicFramePr/>
      </xdr:nvGraphicFramePr>
      <xdr:xfrm>
        <a:off x="2924175" y="1181100"/>
        <a:ext cx="5095875" cy="2209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19050</xdr:colOff>
      <xdr:row>0</xdr:row>
      <xdr:rowOff>38100</xdr:rowOff>
    </xdr:from>
    <xdr:to>
      <xdr:col>12</xdr:col>
      <xdr:colOff>609600</xdr:colOff>
      <xdr:row>0</xdr:row>
      <xdr:rowOff>400050</xdr:rowOff>
    </xdr:to>
    <xdr:pic>
      <xdr:nvPicPr>
        <xdr:cNvPr id="3" name="Picture 5"/>
        <xdr:cNvPicPr preferRelativeResize="1">
          <a:picLocks noChangeAspect="1"/>
        </xdr:cNvPicPr>
      </xdr:nvPicPr>
      <xdr:blipFill>
        <a:blip r:embed="rId3"/>
        <a:stretch>
          <a:fillRect/>
        </a:stretch>
      </xdr:blipFill>
      <xdr:spPr>
        <a:xfrm>
          <a:off x="19050" y="38100"/>
          <a:ext cx="8162925" cy="361950"/>
        </a:xfrm>
        <a:prstGeom prst="rect">
          <a:avLst/>
        </a:prstGeom>
        <a:noFill/>
        <a:ln w="9525" cmpd="sng">
          <a:noFill/>
        </a:ln>
      </xdr:spPr>
    </xdr:pic>
    <xdr:clientData/>
  </xdr:twoCellAnchor>
  <xdr:twoCellAnchor editAs="oneCell">
    <xdr:from>
      <xdr:col>1</xdr:col>
      <xdr:colOff>47625</xdr:colOff>
      <xdr:row>2</xdr:row>
      <xdr:rowOff>152400</xdr:rowOff>
    </xdr:from>
    <xdr:to>
      <xdr:col>1</xdr:col>
      <xdr:colOff>419100</xdr:colOff>
      <xdr:row>2</xdr:row>
      <xdr:rowOff>342900</xdr:rowOff>
    </xdr:to>
    <xdr:pic>
      <xdr:nvPicPr>
        <xdr:cNvPr id="4" name="Picture 7"/>
        <xdr:cNvPicPr preferRelativeResize="1">
          <a:picLocks noChangeAspect="1"/>
        </xdr:cNvPicPr>
      </xdr:nvPicPr>
      <xdr:blipFill>
        <a:blip r:embed="rId4"/>
        <a:stretch>
          <a:fillRect/>
        </a:stretch>
      </xdr:blipFill>
      <xdr:spPr>
        <a:xfrm>
          <a:off x="638175" y="952500"/>
          <a:ext cx="37147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0\Appotionment%20CD\Resident%20population%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0\Appotionment%20CD\Master%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119"/>
  <sheetViews>
    <sheetView workbookViewId="0" topLeftCell="A57">
      <selection activeCell="A64" sqref="A64:IV64"/>
    </sheetView>
  </sheetViews>
  <sheetFormatPr defaultColWidth="9.140625" defaultRowHeight="12.75"/>
  <cols>
    <col min="1" max="1" width="3.421875" style="1" customWidth="1"/>
    <col min="2" max="2" width="21.140625" style="0" customWidth="1"/>
    <col min="14" max="14" width="18.421875" style="0" customWidth="1"/>
    <col min="15" max="15" width="22.421875" style="0" customWidth="1"/>
    <col min="27" max="27" width="1.1484375" style="0" customWidth="1"/>
    <col min="28" max="28" width="3.57421875" style="0" customWidth="1"/>
    <col min="29" max="29" width="21.7109375" style="0" customWidth="1"/>
  </cols>
  <sheetData>
    <row r="1" spans="1:16" ht="12.75">
      <c r="A1" s="1" t="s">
        <v>0</v>
      </c>
      <c r="P1" s="1" t="s">
        <v>73</v>
      </c>
    </row>
    <row r="2" ht="12.75">
      <c r="P2" s="1"/>
    </row>
    <row r="3" spans="1:16" ht="12.75">
      <c r="A3" s="16" t="s">
        <v>148</v>
      </c>
      <c r="P3" s="16" t="s">
        <v>148</v>
      </c>
    </row>
    <row r="4" spans="1:31" ht="13.5" customHeight="1" thickBot="1">
      <c r="A4" s="2" t="s">
        <v>149</v>
      </c>
      <c r="B4" s="14"/>
      <c r="C4" s="14"/>
      <c r="D4" s="14"/>
      <c r="E4" s="14"/>
      <c r="F4" s="14"/>
      <c r="G4" s="14"/>
      <c r="H4" s="14"/>
      <c r="I4" s="14"/>
      <c r="J4" s="14"/>
      <c r="K4" s="14"/>
      <c r="L4" s="14"/>
      <c r="M4" s="14"/>
      <c r="N4" s="15"/>
      <c r="O4" s="15"/>
      <c r="P4" s="2" t="s">
        <v>149</v>
      </c>
      <c r="Q4" s="14"/>
      <c r="R4" s="14"/>
      <c r="S4" s="14"/>
      <c r="T4" s="14"/>
      <c r="U4" s="14"/>
      <c r="V4" s="14"/>
      <c r="W4" s="14"/>
      <c r="X4" s="14"/>
      <c r="Y4" s="14"/>
      <c r="Z4" s="14"/>
      <c r="AA4" s="14"/>
      <c r="AB4" s="14"/>
      <c r="AC4" s="14"/>
      <c r="AD4" s="15"/>
      <c r="AE4" s="15"/>
    </row>
    <row r="5" spans="2:29" ht="12.75">
      <c r="B5" s="4"/>
      <c r="C5" s="7"/>
      <c r="D5" s="7"/>
      <c r="E5" s="7"/>
      <c r="F5" s="7"/>
      <c r="G5" s="7"/>
      <c r="H5" s="7"/>
      <c r="I5" s="7"/>
      <c r="J5" s="7"/>
      <c r="K5" s="7"/>
      <c r="L5" s="7"/>
      <c r="M5" s="7"/>
      <c r="P5" s="7"/>
      <c r="Q5" s="7"/>
      <c r="R5" s="7"/>
      <c r="S5" s="7"/>
      <c r="T5" s="7"/>
      <c r="U5" s="7"/>
      <c r="V5" s="7"/>
      <c r="W5" s="7"/>
      <c r="X5" s="7"/>
      <c r="Y5" s="7"/>
      <c r="Z5" s="9"/>
      <c r="AB5" s="1"/>
      <c r="AC5" s="12"/>
    </row>
    <row r="6" spans="1:29" ht="12.75">
      <c r="A6" s="1" t="s">
        <v>1</v>
      </c>
      <c r="B6" s="5"/>
      <c r="C6" s="7"/>
      <c r="D6" s="7"/>
      <c r="E6" s="7"/>
      <c r="F6" s="7"/>
      <c r="G6" s="7"/>
      <c r="H6" s="7"/>
      <c r="I6" s="7"/>
      <c r="J6" s="7"/>
      <c r="K6" s="7"/>
      <c r="L6" s="7"/>
      <c r="M6" s="7"/>
      <c r="P6" s="7"/>
      <c r="Q6" s="7"/>
      <c r="R6" s="7"/>
      <c r="S6" s="7"/>
      <c r="T6" s="7"/>
      <c r="U6" s="7"/>
      <c r="V6" s="7"/>
      <c r="W6" s="7"/>
      <c r="X6" s="7"/>
      <c r="Y6" s="7"/>
      <c r="Z6" s="10"/>
      <c r="AB6" s="1" t="s">
        <v>1</v>
      </c>
      <c r="AC6" s="13"/>
    </row>
    <row r="7" spans="1:29" ht="12.75">
      <c r="A7" s="1" t="s">
        <v>2</v>
      </c>
      <c r="B7" s="5"/>
      <c r="C7" s="7"/>
      <c r="D7" s="7"/>
      <c r="E7" s="7"/>
      <c r="F7" s="7"/>
      <c r="G7" s="7"/>
      <c r="H7" s="7"/>
      <c r="I7" s="7"/>
      <c r="J7" s="7"/>
      <c r="K7" s="7"/>
      <c r="L7" s="7"/>
      <c r="M7" s="7"/>
      <c r="P7" s="7"/>
      <c r="Q7" s="7"/>
      <c r="R7" s="7"/>
      <c r="S7" s="7"/>
      <c r="T7" s="7"/>
      <c r="U7" s="7"/>
      <c r="V7" s="7"/>
      <c r="W7" s="7"/>
      <c r="X7" s="7"/>
      <c r="Y7" s="7"/>
      <c r="Z7" s="10"/>
      <c r="AB7" s="1" t="s">
        <v>2</v>
      </c>
      <c r="AC7" s="13"/>
    </row>
    <row r="8" spans="1:29" ht="13.5" thickBot="1">
      <c r="A8" s="2" t="s">
        <v>3</v>
      </c>
      <c r="B8" s="6"/>
      <c r="C8" s="8">
        <v>1990</v>
      </c>
      <c r="D8" s="8">
        <v>1980</v>
      </c>
      <c r="E8" s="8">
        <v>1970</v>
      </c>
      <c r="F8" s="8">
        <v>1960</v>
      </c>
      <c r="G8" s="8">
        <v>1950</v>
      </c>
      <c r="H8" s="8">
        <v>1940</v>
      </c>
      <c r="I8" s="8">
        <v>1930</v>
      </c>
      <c r="J8" s="8">
        <v>1920</v>
      </c>
      <c r="K8" s="8">
        <v>1910</v>
      </c>
      <c r="L8" s="8">
        <v>1900</v>
      </c>
      <c r="M8" s="8">
        <v>1890</v>
      </c>
      <c r="P8" s="8">
        <v>1880</v>
      </c>
      <c r="Q8" s="8">
        <v>1870</v>
      </c>
      <c r="R8" s="8">
        <v>1860</v>
      </c>
      <c r="S8" s="8">
        <v>1850</v>
      </c>
      <c r="T8" s="8">
        <v>1840</v>
      </c>
      <c r="U8" s="8">
        <v>1830</v>
      </c>
      <c r="V8" s="8">
        <v>1820</v>
      </c>
      <c r="W8" s="8">
        <v>1810</v>
      </c>
      <c r="X8" s="8">
        <v>1800</v>
      </c>
      <c r="Y8" s="8">
        <v>1790</v>
      </c>
      <c r="Z8" s="11">
        <v>1789</v>
      </c>
      <c r="AA8" s="3"/>
      <c r="AB8" s="2" t="s">
        <v>3</v>
      </c>
      <c r="AC8" s="3"/>
    </row>
    <row r="9" spans="2:29" ht="12.75">
      <c r="B9" s="5"/>
      <c r="C9" s="7"/>
      <c r="D9" s="7"/>
      <c r="E9" s="7"/>
      <c r="F9" s="7"/>
      <c r="G9" s="7"/>
      <c r="H9" s="7"/>
      <c r="I9" s="7"/>
      <c r="J9" s="7"/>
      <c r="K9" s="7"/>
      <c r="L9" s="7"/>
      <c r="M9" s="7"/>
      <c r="P9" s="7"/>
      <c r="Q9" s="7"/>
      <c r="R9" s="7"/>
      <c r="S9" s="7"/>
      <c r="T9" s="7"/>
      <c r="U9" s="7"/>
      <c r="V9" s="7"/>
      <c r="W9" s="7"/>
      <c r="X9" s="7"/>
      <c r="Y9" s="7"/>
      <c r="Z9" s="10"/>
      <c r="AB9" s="1"/>
      <c r="AC9" s="13"/>
    </row>
    <row r="10" spans="2:29" ht="12.75">
      <c r="B10" s="5" t="s">
        <v>74</v>
      </c>
      <c r="C10" s="7">
        <v>435</v>
      </c>
      <c r="D10" s="7">
        <v>435</v>
      </c>
      <c r="E10" s="7">
        <v>435</v>
      </c>
      <c r="F10" s="7">
        <v>435</v>
      </c>
      <c r="G10" s="7">
        <v>437</v>
      </c>
      <c r="H10" s="7">
        <v>435</v>
      </c>
      <c r="I10" s="7">
        <v>435</v>
      </c>
      <c r="J10" s="7">
        <v>435</v>
      </c>
      <c r="K10" s="7">
        <v>435</v>
      </c>
      <c r="L10" s="7">
        <v>391</v>
      </c>
      <c r="M10" s="7">
        <v>357</v>
      </c>
      <c r="P10" s="7">
        <v>332</v>
      </c>
      <c r="Q10" s="7">
        <v>293</v>
      </c>
      <c r="R10" s="7">
        <v>243</v>
      </c>
      <c r="S10" s="7">
        <v>237</v>
      </c>
      <c r="T10" s="7">
        <v>232</v>
      </c>
      <c r="U10" s="7">
        <v>242</v>
      </c>
      <c r="V10" s="7">
        <v>213</v>
      </c>
      <c r="W10" s="7">
        <v>186</v>
      </c>
      <c r="X10" s="7">
        <v>142</v>
      </c>
      <c r="Y10" s="7">
        <v>106</v>
      </c>
      <c r="Z10" s="10">
        <v>65</v>
      </c>
      <c r="AB10" s="1"/>
      <c r="AC10" s="13" t="s">
        <v>1</v>
      </c>
    </row>
    <row r="11" spans="2:29" ht="12.75">
      <c r="B11" s="5"/>
      <c r="C11" s="7"/>
      <c r="D11" s="7"/>
      <c r="E11" s="7"/>
      <c r="F11" s="7"/>
      <c r="G11" s="7"/>
      <c r="H11" s="7"/>
      <c r="I11" s="7"/>
      <c r="J11" s="7"/>
      <c r="K11" s="7"/>
      <c r="L11" s="7"/>
      <c r="M11" s="7"/>
      <c r="P11" s="7"/>
      <c r="Q11" s="7"/>
      <c r="R11" s="7"/>
      <c r="S11" s="7"/>
      <c r="T11" s="7"/>
      <c r="U11" s="7"/>
      <c r="V11" s="7"/>
      <c r="W11" s="7"/>
      <c r="X11" s="7"/>
      <c r="Y11" s="7"/>
      <c r="Z11" s="10"/>
      <c r="AB11" s="1"/>
      <c r="AC11" s="13"/>
    </row>
    <row r="12" spans="1:29" ht="12.75">
      <c r="A12" s="1" t="s">
        <v>4</v>
      </c>
      <c r="B12" s="5"/>
      <c r="C12" s="7"/>
      <c r="D12" s="7"/>
      <c r="E12" s="7"/>
      <c r="F12" s="7"/>
      <c r="G12" s="7"/>
      <c r="H12" s="7"/>
      <c r="I12" s="7"/>
      <c r="J12" s="7"/>
      <c r="K12" s="7"/>
      <c r="L12" s="7"/>
      <c r="M12" s="7"/>
      <c r="P12" s="7"/>
      <c r="Q12" s="7"/>
      <c r="R12" s="7"/>
      <c r="S12" s="7"/>
      <c r="T12" s="7"/>
      <c r="U12" s="7"/>
      <c r="V12" s="7"/>
      <c r="W12" s="7"/>
      <c r="X12" s="7"/>
      <c r="Y12" s="7"/>
      <c r="Z12" s="10"/>
      <c r="AB12" s="1" t="s">
        <v>4</v>
      </c>
      <c r="AC12" s="13"/>
    </row>
    <row r="13" spans="2:29" ht="12.75">
      <c r="B13" s="5"/>
      <c r="C13" s="7"/>
      <c r="D13" s="7"/>
      <c r="E13" s="7"/>
      <c r="F13" s="7"/>
      <c r="G13" s="7"/>
      <c r="H13" s="7"/>
      <c r="I13" s="7"/>
      <c r="J13" s="7"/>
      <c r="K13" s="7"/>
      <c r="L13" s="7"/>
      <c r="M13" s="7"/>
      <c r="P13" s="7"/>
      <c r="Q13" s="7"/>
      <c r="R13" s="7"/>
      <c r="S13" s="7"/>
      <c r="T13" s="7"/>
      <c r="U13" s="7"/>
      <c r="V13" s="7"/>
      <c r="W13" s="7"/>
      <c r="X13" s="7"/>
      <c r="Y13" s="7"/>
      <c r="Z13" s="10"/>
      <c r="AB13" s="1"/>
      <c r="AC13" s="13"/>
    </row>
    <row r="14" spans="1:29" ht="12.75">
      <c r="A14" s="1" t="s">
        <v>75</v>
      </c>
      <c r="B14" s="5"/>
      <c r="C14" s="7">
        <v>88</v>
      </c>
      <c r="D14" s="7">
        <v>95</v>
      </c>
      <c r="E14" s="7">
        <v>104</v>
      </c>
      <c r="F14" s="7">
        <v>108</v>
      </c>
      <c r="G14" s="7">
        <v>115</v>
      </c>
      <c r="H14" s="7">
        <v>120</v>
      </c>
      <c r="I14" s="7">
        <v>122</v>
      </c>
      <c r="J14" s="7">
        <v>123</v>
      </c>
      <c r="K14" s="7">
        <v>123</v>
      </c>
      <c r="L14" s="7">
        <v>108</v>
      </c>
      <c r="M14" s="7">
        <v>99</v>
      </c>
      <c r="P14" s="7">
        <v>95</v>
      </c>
      <c r="Q14" s="7">
        <v>95</v>
      </c>
      <c r="R14" s="7">
        <v>87</v>
      </c>
      <c r="S14" s="7">
        <v>92</v>
      </c>
      <c r="T14" s="7">
        <v>94</v>
      </c>
      <c r="U14" s="7">
        <v>112</v>
      </c>
      <c r="V14" s="7">
        <v>105</v>
      </c>
      <c r="W14" s="7">
        <v>97</v>
      </c>
      <c r="X14" s="7">
        <v>76</v>
      </c>
      <c r="Y14" s="7">
        <v>57</v>
      </c>
      <c r="Z14" s="10">
        <v>35</v>
      </c>
      <c r="AB14" s="1" t="s">
        <v>5</v>
      </c>
      <c r="AC14" s="13"/>
    </row>
    <row r="15" spans="2:29" ht="12.75">
      <c r="B15" s="5" t="s">
        <v>88</v>
      </c>
      <c r="C15" s="7">
        <v>23</v>
      </c>
      <c r="D15" s="7">
        <v>24</v>
      </c>
      <c r="E15" s="7">
        <v>25</v>
      </c>
      <c r="F15" s="7">
        <v>25</v>
      </c>
      <c r="G15" s="7">
        <v>28</v>
      </c>
      <c r="H15" s="7">
        <v>28</v>
      </c>
      <c r="I15" s="7">
        <v>29</v>
      </c>
      <c r="J15" s="7">
        <v>32</v>
      </c>
      <c r="K15" s="7">
        <v>32</v>
      </c>
      <c r="L15" s="7">
        <v>29</v>
      </c>
      <c r="M15" s="7">
        <v>27</v>
      </c>
      <c r="P15" s="7">
        <v>26</v>
      </c>
      <c r="Q15" s="7">
        <v>28</v>
      </c>
      <c r="R15" s="7">
        <v>27</v>
      </c>
      <c r="S15" s="7">
        <v>29</v>
      </c>
      <c r="T15" s="7">
        <v>31</v>
      </c>
      <c r="U15" s="7">
        <v>38</v>
      </c>
      <c r="V15" s="7">
        <v>39</v>
      </c>
      <c r="W15" s="7">
        <v>41</v>
      </c>
      <c r="X15" s="7">
        <v>35</v>
      </c>
      <c r="Y15" s="7">
        <v>29</v>
      </c>
      <c r="Z15" s="10">
        <v>17</v>
      </c>
      <c r="AB15" s="1"/>
      <c r="AC15" s="13" t="s">
        <v>6</v>
      </c>
    </row>
    <row r="16" spans="2:29" ht="12.75">
      <c r="B16" s="5" t="s">
        <v>89</v>
      </c>
      <c r="C16" s="7">
        <v>65</v>
      </c>
      <c r="D16" s="7">
        <v>71</v>
      </c>
      <c r="E16" s="7">
        <v>79</v>
      </c>
      <c r="F16" s="7">
        <v>83</v>
      </c>
      <c r="G16" s="7">
        <v>87</v>
      </c>
      <c r="H16" s="7">
        <v>92</v>
      </c>
      <c r="I16" s="7">
        <v>93</v>
      </c>
      <c r="J16" s="7">
        <v>91</v>
      </c>
      <c r="K16" s="7">
        <v>91</v>
      </c>
      <c r="L16" s="7">
        <v>79</v>
      </c>
      <c r="M16" s="7">
        <v>72</v>
      </c>
      <c r="P16" s="7">
        <v>69</v>
      </c>
      <c r="Q16" s="7">
        <v>67</v>
      </c>
      <c r="R16" s="7">
        <v>60</v>
      </c>
      <c r="S16" s="7">
        <v>63</v>
      </c>
      <c r="T16" s="7">
        <v>63</v>
      </c>
      <c r="U16" s="7">
        <v>74</v>
      </c>
      <c r="V16" s="7">
        <v>66</v>
      </c>
      <c r="W16" s="7">
        <v>56</v>
      </c>
      <c r="X16" s="7">
        <v>41</v>
      </c>
      <c r="Y16" s="7">
        <v>28</v>
      </c>
      <c r="Z16" s="10">
        <v>18</v>
      </c>
      <c r="AB16" s="1"/>
      <c r="AC16" s="13" t="s">
        <v>7</v>
      </c>
    </row>
    <row r="17" spans="2:29" ht="12.75">
      <c r="B17" s="5"/>
      <c r="C17" s="7"/>
      <c r="D17" s="7"/>
      <c r="E17" s="7"/>
      <c r="F17" s="7"/>
      <c r="G17" s="7"/>
      <c r="H17" s="7"/>
      <c r="I17" s="7"/>
      <c r="J17" s="7"/>
      <c r="K17" s="7"/>
      <c r="L17" s="7"/>
      <c r="M17" s="7"/>
      <c r="P17" s="7"/>
      <c r="Q17" s="7"/>
      <c r="R17" s="7"/>
      <c r="S17" s="7"/>
      <c r="T17" s="7"/>
      <c r="U17" s="7"/>
      <c r="V17" s="7"/>
      <c r="W17" s="7"/>
      <c r="X17" s="7"/>
      <c r="Y17" s="7"/>
      <c r="Z17" s="10"/>
      <c r="AB17" s="1"/>
      <c r="AC17" s="13"/>
    </row>
    <row r="18" spans="1:29" ht="12.75">
      <c r="A18" s="1" t="s">
        <v>77</v>
      </c>
      <c r="B18" s="5"/>
      <c r="C18" s="7">
        <v>105</v>
      </c>
      <c r="D18" s="7">
        <v>113</v>
      </c>
      <c r="E18" s="7">
        <v>121</v>
      </c>
      <c r="F18" s="7">
        <v>125</v>
      </c>
      <c r="G18" s="7">
        <v>129</v>
      </c>
      <c r="H18" s="7">
        <v>131</v>
      </c>
      <c r="I18" s="7">
        <v>137</v>
      </c>
      <c r="J18" s="7">
        <v>143</v>
      </c>
      <c r="K18" s="7">
        <v>143</v>
      </c>
      <c r="L18" s="7">
        <v>136</v>
      </c>
      <c r="M18" s="7">
        <v>123</v>
      </c>
      <c r="P18" s="7">
        <v>117</v>
      </c>
      <c r="Q18" s="7">
        <v>98</v>
      </c>
      <c r="R18" s="7">
        <v>76</v>
      </c>
      <c r="S18" s="7">
        <v>83</v>
      </c>
      <c r="T18" s="7">
        <v>86</v>
      </c>
      <c r="U18" s="7">
        <v>98</v>
      </c>
      <c r="V18" s="7">
        <v>89</v>
      </c>
      <c r="W18" s="7">
        <v>81</v>
      </c>
      <c r="X18" s="7">
        <v>65</v>
      </c>
      <c r="Y18" s="7">
        <v>49</v>
      </c>
      <c r="Z18" s="10">
        <v>30</v>
      </c>
      <c r="AB18" s="1" t="s">
        <v>8</v>
      </c>
      <c r="AC18" s="13"/>
    </row>
    <row r="19" spans="2:29" ht="12.75">
      <c r="B19" s="5" t="s">
        <v>90</v>
      </c>
      <c r="C19" s="7">
        <v>74</v>
      </c>
      <c r="D19" s="7">
        <v>80</v>
      </c>
      <c r="E19" s="7">
        <v>86</v>
      </c>
      <c r="F19" s="7">
        <v>88</v>
      </c>
      <c r="G19" s="7">
        <v>87</v>
      </c>
      <c r="H19" s="7">
        <v>87</v>
      </c>
      <c r="I19" s="7">
        <v>90</v>
      </c>
      <c r="J19" s="7">
        <v>86</v>
      </c>
      <c r="K19" s="7">
        <v>86</v>
      </c>
      <c r="L19" s="7">
        <v>82</v>
      </c>
      <c r="M19" s="7">
        <v>78</v>
      </c>
      <c r="P19" s="7">
        <v>74</v>
      </c>
      <c r="Q19" s="7">
        <v>69</v>
      </c>
      <c r="R19" s="7">
        <v>56</v>
      </c>
      <c r="S19" s="7">
        <v>48</v>
      </c>
      <c r="T19" s="7">
        <v>43</v>
      </c>
      <c r="U19" s="7">
        <v>30</v>
      </c>
      <c r="V19" s="7">
        <v>18</v>
      </c>
      <c r="W19" s="7">
        <v>8</v>
      </c>
      <c r="X19" s="7">
        <v>1</v>
      </c>
      <c r="Y19" s="7" t="s">
        <v>45</v>
      </c>
      <c r="Z19" s="10" t="s">
        <v>45</v>
      </c>
      <c r="AB19" s="1"/>
      <c r="AC19" s="13" t="s">
        <v>9</v>
      </c>
    </row>
    <row r="20" spans="2:29" ht="12.75">
      <c r="B20" s="5" t="s">
        <v>91</v>
      </c>
      <c r="C20" s="7">
        <v>31</v>
      </c>
      <c r="D20" s="7">
        <v>33</v>
      </c>
      <c r="E20" s="7">
        <v>35</v>
      </c>
      <c r="F20" s="7">
        <v>37</v>
      </c>
      <c r="G20" s="7">
        <v>42</v>
      </c>
      <c r="H20" s="7">
        <v>44</v>
      </c>
      <c r="I20" s="7">
        <v>47</v>
      </c>
      <c r="J20" s="7">
        <v>57</v>
      </c>
      <c r="K20" s="7">
        <v>57</v>
      </c>
      <c r="L20" s="7">
        <v>54</v>
      </c>
      <c r="M20" s="7">
        <v>50</v>
      </c>
      <c r="P20" s="7">
        <v>43</v>
      </c>
      <c r="Q20" s="7">
        <v>33</v>
      </c>
      <c r="R20" s="7">
        <v>29</v>
      </c>
      <c r="S20" s="7">
        <v>19</v>
      </c>
      <c r="T20" s="7">
        <v>11</v>
      </c>
      <c r="U20" s="7">
        <v>7</v>
      </c>
      <c r="V20" s="7">
        <v>2</v>
      </c>
      <c r="W20" s="7">
        <v>1</v>
      </c>
      <c r="X20" s="7" t="s">
        <v>45</v>
      </c>
      <c r="Y20" s="7" t="s">
        <v>45</v>
      </c>
      <c r="Z20" s="10" t="s">
        <v>45</v>
      </c>
      <c r="AB20" s="1"/>
      <c r="AC20" s="13" t="s">
        <v>10</v>
      </c>
    </row>
    <row r="21" spans="2:29" ht="12.75">
      <c r="B21" s="5"/>
      <c r="C21" s="7"/>
      <c r="D21" s="7"/>
      <c r="E21" s="7"/>
      <c r="F21" s="7"/>
      <c r="G21" s="7"/>
      <c r="H21" s="7"/>
      <c r="I21" s="7"/>
      <c r="J21" s="7"/>
      <c r="K21" s="7"/>
      <c r="L21" s="7"/>
      <c r="M21" s="7"/>
      <c r="P21" s="7"/>
      <c r="Q21" s="7"/>
      <c r="R21" s="7"/>
      <c r="S21" s="7"/>
      <c r="T21" s="7"/>
      <c r="U21" s="7"/>
      <c r="V21" s="7"/>
      <c r="W21" s="7"/>
      <c r="X21" s="7"/>
      <c r="Y21" s="7"/>
      <c r="Z21" s="10"/>
      <c r="AB21" s="1"/>
      <c r="AC21" s="13"/>
    </row>
    <row r="22" spans="1:29" ht="12.75">
      <c r="A22" s="1" t="s">
        <v>76</v>
      </c>
      <c r="B22" s="5"/>
      <c r="C22" s="7">
        <v>149</v>
      </c>
      <c r="D22" s="7">
        <v>142</v>
      </c>
      <c r="E22" s="7">
        <v>134</v>
      </c>
      <c r="F22" s="7">
        <v>133</v>
      </c>
      <c r="G22" s="7">
        <v>134</v>
      </c>
      <c r="H22" s="7">
        <v>135</v>
      </c>
      <c r="I22" s="7">
        <v>133</v>
      </c>
      <c r="J22" s="7">
        <v>136</v>
      </c>
      <c r="K22" s="7">
        <v>136</v>
      </c>
      <c r="L22" s="7">
        <v>126</v>
      </c>
      <c r="M22" s="7">
        <v>112</v>
      </c>
      <c r="P22" s="7">
        <v>107</v>
      </c>
      <c r="Q22" s="7">
        <v>93</v>
      </c>
      <c r="R22" s="7">
        <v>76</v>
      </c>
      <c r="S22" s="7">
        <v>83</v>
      </c>
      <c r="T22" s="7">
        <v>86</v>
      </c>
      <c r="U22" s="7">
        <v>98</v>
      </c>
      <c r="V22" s="7">
        <v>89</v>
      </c>
      <c r="W22" s="7">
        <v>81</v>
      </c>
      <c r="X22" s="7">
        <v>65</v>
      </c>
      <c r="Y22" s="7">
        <v>49</v>
      </c>
      <c r="Z22" s="10">
        <v>30</v>
      </c>
      <c r="AB22" s="1" t="s">
        <v>11</v>
      </c>
      <c r="AC22" s="13"/>
    </row>
    <row r="23" spans="2:29" ht="12.75">
      <c r="B23" s="5" t="s">
        <v>92</v>
      </c>
      <c r="C23" s="7">
        <v>75</v>
      </c>
      <c r="D23" s="7">
        <v>69</v>
      </c>
      <c r="E23" s="7">
        <v>65</v>
      </c>
      <c r="F23" s="7">
        <v>63</v>
      </c>
      <c r="G23" s="7">
        <v>60</v>
      </c>
      <c r="H23" s="7">
        <v>56</v>
      </c>
      <c r="I23" s="7">
        <v>54</v>
      </c>
      <c r="J23" s="7">
        <v>56</v>
      </c>
      <c r="K23" s="7">
        <v>56</v>
      </c>
      <c r="L23" s="7">
        <v>53</v>
      </c>
      <c r="M23" s="7">
        <v>50</v>
      </c>
      <c r="P23" s="7">
        <v>49</v>
      </c>
      <c r="Q23" s="7">
        <v>43</v>
      </c>
      <c r="R23" s="7">
        <v>36</v>
      </c>
      <c r="S23" s="7">
        <v>43</v>
      </c>
      <c r="T23" s="7">
        <v>47</v>
      </c>
      <c r="U23" s="7">
        <v>61</v>
      </c>
      <c r="V23" s="7">
        <v>61</v>
      </c>
      <c r="W23" s="7">
        <v>62</v>
      </c>
      <c r="X23" s="7">
        <v>56</v>
      </c>
      <c r="Y23" s="7">
        <v>46</v>
      </c>
      <c r="Z23" s="10">
        <v>30</v>
      </c>
      <c r="AB23" s="1"/>
      <c r="AC23" s="13" t="s">
        <v>12</v>
      </c>
    </row>
    <row r="24" spans="2:29" ht="12.75">
      <c r="B24" s="5" t="s">
        <v>93</v>
      </c>
      <c r="C24" s="7">
        <v>27</v>
      </c>
      <c r="D24" s="7">
        <v>28</v>
      </c>
      <c r="E24" s="7">
        <v>27</v>
      </c>
      <c r="F24" s="7">
        <v>29</v>
      </c>
      <c r="G24" s="7">
        <v>32</v>
      </c>
      <c r="H24" s="7">
        <v>35</v>
      </c>
      <c r="I24" s="7">
        <v>34</v>
      </c>
      <c r="J24" s="7">
        <v>39</v>
      </c>
      <c r="K24" s="7">
        <v>39</v>
      </c>
      <c r="L24" s="7">
        <v>38</v>
      </c>
      <c r="M24" s="7">
        <v>37</v>
      </c>
      <c r="P24" s="7">
        <v>36</v>
      </c>
      <c r="Q24" s="7">
        <v>34</v>
      </c>
      <c r="R24" s="7">
        <v>28</v>
      </c>
      <c r="S24" s="7">
        <v>32</v>
      </c>
      <c r="T24" s="7">
        <v>32</v>
      </c>
      <c r="U24" s="7">
        <v>33</v>
      </c>
      <c r="V24" s="7">
        <v>25</v>
      </c>
      <c r="W24" s="7">
        <v>18</v>
      </c>
      <c r="X24" s="7">
        <v>9</v>
      </c>
      <c r="Y24" s="7">
        <v>3</v>
      </c>
      <c r="Z24" s="10" t="s">
        <v>45</v>
      </c>
      <c r="AB24" s="1"/>
      <c r="AC24" s="13" t="s">
        <v>13</v>
      </c>
    </row>
    <row r="25" spans="2:29" ht="12.75">
      <c r="B25" s="5" t="s">
        <v>94</v>
      </c>
      <c r="C25" s="7">
        <v>47</v>
      </c>
      <c r="D25" s="7">
        <v>45</v>
      </c>
      <c r="E25" s="7">
        <v>42</v>
      </c>
      <c r="F25" s="7">
        <v>41</v>
      </c>
      <c r="G25" s="7">
        <v>42</v>
      </c>
      <c r="H25" s="7">
        <v>44</v>
      </c>
      <c r="I25" s="7">
        <v>45</v>
      </c>
      <c r="J25" s="7">
        <v>41</v>
      </c>
      <c r="K25" s="7">
        <v>41</v>
      </c>
      <c r="L25" s="7">
        <v>35</v>
      </c>
      <c r="M25" s="7">
        <v>25</v>
      </c>
      <c r="P25" s="7">
        <v>22</v>
      </c>
      <c r="Q25" s="7">
        <v>16</v>
      </c>
      <c r="R25" s="7">
        <v>12</v>
      </c>
      <c r="S25" s="7">
        <v>8</v>
      </c>
      <c r="T25" s="7">
        <v>7</v>
      </c>
      <c r="U25" s="7">
        <v>4</v>
      </c>
      <c r="V25" s="7">
        <v>3</v>
      </c>
      <c r="W25" s="7">
        <v>1</v>
      </c>
      <c r="X25" s="7" t="s">
        <v>45</v>
      </c>
      <c r="Y25" s="7" t="s">
        <v>45</v>
      </c>
      <c r="Z25" s="10" t="s">
        <v>45</v>
      </c>
      <c r="AB25" s="1"/>
      <c r="AC25" s="13" t="s">
        <v>14</v>
      </c>
    </row>
    <row r="26" spans="2:29" ht="12.75">
      <c r="B26" s="5"/>
      <c r="C26" s="7"/>
      <c r="D26" s="7"/>
      <c r="E26" s="7"/>
      <c r="F26" s="7"/>
      <c r="G26" s="7"/>
      <c r="H26" s="7"/>
      <c r="I26" s="7"/>
      <c r="J26" s="7"/>
      <c r="K26" s="7"/>
      <c r="L26" s="7"/>
      <c r="M26" s="7"/>
      <c r="P26" s="7"/>
      <c r="Q26" s="7"/>
      <c r="R26" s="7"/>
      <c r="S26" s="7"/>
      <c r="T26" s="7"/>
      <c r="U26" s="7"/>
      <c r="V26" s="7"/>
      <c r="W26" s="7"/>
      <c r="X26" s="7"/>
      <c r="Y26" s="7"/>
      <c r="Z26" s="10"/>
      <c r="AB26" s="1"/>
      <c r="AC26" s="13"/>
    </row>
    <row r="27" spans="1:29" ht="12.75">
      <c r="A27" s="1" t="s">
        <v>78</v>
      </c>
      <c r="B27" s="5"/>
      <c r="C27" s="7">
        <v>93</v>
      </c>
      <c r="D27" s="7">
        <v>85</v>
      </c>
      <c r="E27" s="7">
        <v>76</v>
      </c>
      <c r="F27" s="7">
        <v>69</v>
      </c>
      <c r="G27" s="7">
        <v>59</v>
      </c>
      <c r="H27" s="7">
        <v>49</v>
      </c>
      <c r="I27" s="7">
        <v>43</v>
      </c>
      <c r="J27" s="7">
        <v>33</v>
      </c>
      <c r="K27" s="7">
        <v>33</v>
      </c>
      <c r="L27" s="7">
        <v>21</v>
      </c>
      <c r="M27" s="7">
        <v>18</v>
      </c>
      <c r="P27" s="7">
        <v>13</v>
      </c>
      <c r="Q27" s="7">
        <v>7</v>
      </c>
      <c r="R27" s="7">
        <v>5</v>
      </c>
      <c r="S27" s="7">
        <v>3</v>
      </c>
      <c r="T27" s="7">
        <v>2</v>
      </c>
      <c r="U27" s="7" t="s">
        <v>45</v>
      </c>
      <c r="V27" s="7" t="s">
        <v>45</v>
      </c>
      <c r="W27" s="7" t="s">
        <v>45</v>
      </c>
      <c r="X27" s="7" t="s">
        <v>45</v>
      </c>
      <c r="Y27" s="7" t="s">
        <v>45</v>
      </c>
      <c r="Z27" s="10" t="s">
        <v>45</v>
      </c>
      <c r="AB27" s="1" t="s">
        <v>15</v>
      </c>
      <c r="AC27" s="13"/>
    </row>
    <row r="28" spans="2:29" ht="12.75">
      <c r="B28" s="5" t="s">
        <v>95</v>
      </c>
      <c r="C28" s="7">
        <v>24</v>
      </c>
      <c r="D28" s="7">
        <v>24</v>
      </c>
      <c r="E28" s="7">
        <v>19</v>
      </c>
      <c r="F28" s="7">
        <v>17</v>
      </c>
      <c r="G28" s="7">
        <v>16</v>
      </c>
      <c r="H28" s="7">
        <v>16</v>
      </c>
      <c r="I28" s="7">
        <v>14</v>
      </c>
      <c r="J28" s="7">
        <v>14</v>
      </c>
      <c r="K28" s="7">
        <v>14</v>
      </c>
      <c r="L28" s="7" t="s">
        <v>17</v>
      </c>
      <c r="M28" s="7">
        <v>7</v>
      </c>
      <c r="P28" s="7">
        <v>5</v>
      </c>
      <c r="Q28" s="7">
        <v>2</v>
      </c>
      <c r="R28" s="7">
        <v>1</v>
      </c>
      <c r="S28" s="7" t="s">
        <v>45</v>
      </c>
      <c r="T28" s="7" t="s">
        <v>45</v>
      </c>
      <c r="U28" s="7" t="s">
        <v>45</v>
      </c>
      <c r="V28" s="7" t="s">
        <v>45</v>
      </c>
      <c r="W28" s="7" t="s">
        <v>45</v>
      </c>
      <c r="X28" s="7" t="s">
        <v>45</v>
      </c>
      <c r="Y28" s="7" t="s">
        <v>45</v>
      </c>
      <c r="Z28" s="10" t="s">
        <v>45</v>
      </c>
      <c r="AB28" s="1"/>
      <c r="AC28" s="13" t="s">
        <v>16</v>
      </c>
    </row>
    <row r="29" spans="2:29" ht="12.75">
      <c r="B29" s="5" t="s">
        <v>96</v>
      </c>
      <c r="C29" s="7">
        <v>69</v>
      </c>
      <c r="D29" s="7">
        <v>61</v>
      </c>
      <c r="E29" s="7">
        <v>57</v>
      </c>
      <c r="F29" s="7">
        <v>52</v>
      </c>
      <c r="G29" s="7">
        <v>43</v>
      </c>
      <c r="H29" s="7">
        <v>33</v>
      </c>
      <c r="I29" s="7">
        <v>29</v>
      </c>
      <c r="J29" s="7">
        <v>19</v>
      </c>
      <c r="K29" s="7">
        <v>19</v>
      </c>
      <c r="L29" s="7">
        <v>13</v>
      </c>
      <c r="M29" s="7">
        <v>11</v>
      </c>
      <c r="P29" s="7">
        <v>8</v>
      </c>
      <c r="Q29" s="7">
        <v>5</v>
      </c>
      <c r="R29" s="7">
        <v>4</v>
      </c>
      <c r="S29" s="7">
        <v>3</v>
      </c>
      <c r="T29" s="7">
        <v>2</v>
      </c>
      <c r="U29" s="7" t="s">
        <v>45</v>
      </c>
      <c r="V29" s="7" t="s">
        <v>45</v>
      </c>
      <c r="W29" s="7" t="s">
        <v>45</v>
      </c>
      <c r="X29" s="7" t="s">
        <v>45</v>
      </c>
      <c r="Y29" s="7" t="s">
        <v>45</v>
      </c>
      <c r="Z29" s="10" t="s">
        <v>45</v>
      </c>
      <c r="AB29" s="1"/>
      <c r="AC29" s="13" t="s">
        <v>18</v>
      </c>
    </row>
    <row r="30" spans="2:29" ht="12.75">
      <c r="B30" s="5"/>
      <c r="C30" s="7"/>
      <c r="D30" s="7"/>
      <c r="E30" s="7"/>
      <c r="F30" s="7"/>
      <c r="G30" s="7"/>
      <c r="H30" s="7"/>
      <c r="I30" s="7"/>
      <c r="J30" s="7"/>
      <c r="K30" s="7"/>
      <c r="L30" s="7"/>
      <c r="M30" s="7"/>
      <c r="P30" s="7"/>
      <c r="Q30" s="7"/>
      <c r="R30" s="7"/>
      <c r="S30" s="7"/>
      <c r="T30" s="7"/>
      <c r="U30" s="7"/>
      <c r="V30" s="7"/>
      <c r="W30" s="7"/>
      <c r="X30" s="7"/>
      <c r="Y30" s="7"/>
      <c r="Z30" s="10"/>
      <c r="AB30" s="1"/>
      <c r="AC30" s="13"/>
    </row>
    <row r="31" spans="1:29" ht="12.75">
      <c r="A31" s="1" t="s">
        <v>19</v>
      </c>
      <c r="B31" s="5"/>
      <c r="C31" s="7"/>
      <c r="D31" s="7"/>
      <c r="E31" s="7"/>
      <c r="F31" s="7"/>
      <c r="G31" s="7"/>
      <c r="H31" s="7"/>
      <c r="I31" s="7"/>
      <c r="J31" s="7"/>
      <c r="K31" s="7"/>
      <c r="L31" s="7"/>
      <c r="M31" s="7"/>
      <c r="P31" s="7"/>
      <c r="Q31" s="7"/>
      <c r="R31" s="7"/>
      <c r="S31" s="7"/>
      <c r="T31" s="7"/>
      <c r="U31" s="7"/>
      <c r="V31" s="7"/>
      <c r="W31" s="7"/>
      <c r="X31" s="7"/>
      <c r="Y31" s="7"/>
      <c r="Z31" s="10"/>
      <c r="AB31" s="1" t="s">
        <v>19</v>
      </c>
      <c r="AC31" s="13"/>
    </row>
    <row r="32" spans="2:29" ht="12.75">
      <c r="B32" s="5"/>
      <c r="C32" s="7"/>
      <c r="D32" s="7"/>
      <c r="E32" s="7"/>
      <c r="F32" s="7"/>
      <c r="G32" s="7"/>
      <c r="H32" s="7"/>
      <c r="I32" s="7"/>
      <c r="J32" s="7"/>
      <c r="K32" s="7"/>
      <c r="L32" s="7"/>
      <c r="M32" s="7"/>
      <c r="P32" s="7"/>
      <c r="Q32" s="7"/>
      <c r="R32" s="7"/>
      <c r="S32" s="7"/>
      <c r="T32" s="7"/>
      <c r="U32" s="7"/>
      <c r="V32" s="7"/>
      <c r="W32" s="7"/>
      <c r="X32" s="7"/>
      <c r="Y32" s="7"/>
      <c r="Z32" s="10"/>
      <c r="AB32" s="1"/>
      <c r="AC32" s="13"/>
    </row>
    <row r="33" spans="1:29" ht="12.75">
      <c r="A33" s="1" t="s">
        <v>79</v>
      </c>
      <c r="B33" s="5"/>
      <c r="C33" s="7">
        <v>23</v>
      </c>
      <c r="D33" s="7">
        <v>24</v>
      </c>
      <c r="E33" s="7">
        <v>25</v>
      </c>
      <c r="F33" s="7">
        <v>25</v>
      </c>
      <c r="G33" s="7">
        <v>28</v>
      </c>
      <c r="H33" s="7">
        <v>28</v>
      </c>
      <c r="I33" s="7">
        <v>29</v>
      </c>
      <c r="J33" s="7">
        <v>32</v>
      </c>
      <c r="K33" s="7">
        <v>32</v>
      </c>
      <c r="L33" s="7">
        <v>29</v>
      </c>
      <c r="M33" s="7">
        <v>27</v>
      </c>
      <c r="P33" s="7">
        <v>26</v>
      </c>
      <c r="Q33" s="7">
        <v>28</v>
      </c>
      <c r="R33" s="7">
        <v>27</v>
      </c>
      <c r="S33" s="7">
        <v>29</v>
      </c>
      <c r="T33" s="7">
        <v>31</v>
      </c>
      <c r="U33" s="7">
        <v>38</v>
      </c>
      <c r="V33" s="7">
        <v>39</v>
      </c>
      <c r="W33" s="7">
        <v>41</v>
      </c>
      <c r="X33" s="7">
        <v>35</v>
      </c>
      <c r="Y33" s="7">
        <v>29</v>
      </c>
      <c r="Z33" s="10">
        <v>17</v>
      </c>
      <c r="AB33" s="1" t="s">
        <v>6</v>
      </c>
      <c r="AC33" s="13"/>
    </row>
    <row r="34" spans="2:29" ht="12.75">
      <c r="B34" s="5" t="s">
        <v>97</v>
      </c>
      <c r="C34" s="7">
        <v>2</v>
      </c>
      <c r="D34" s="7">
        <v>2</v>
      </c>
      <c r="E34" s="7">
        <v>2</v>
      </c>
      <c r="F34" s="7">
        <v>2</v>
      </c>
      <c r="G34" s="7">
        <v>3</v>
      </c>
      <c r="H34" s="7">
        <v>3</v>
      </c>
      <c r="I34" s="7">
        <v>3</v>
      </c>
      <c r="J34" s="7">
        <v>4</v>
      </c>
      <c r="K34" s="7">
        <v>4</v>
      </c>
      <c r="L34" s="7">
        <v>4</v>
      </c>
      <c r="M34" s="7">
        <v>4</v>
      </c>
      <c r="P34" s="7">
        <v>4</v>
      </c>
      <c r="Q34" s="7">
        <v>5</v>
      </c>
      <c r="R34" s="7">
        <v>5</v>
      </c>
      <c r="S34" s="7">
        <v>6</v>
      </c>
      <c r="T34" s="7">
        <v>7</v>
      </c>
      <c r="U34" s="7">
        <v>8</v>
      </c>
      <c r="V34" s="7">
        <v>7</v>
      </c>
      <c r="W34" s="7" t="s">
        <v>45</v>
      </c>
      <c r="X34" s="7" t="s">
        <v>45</v>
      </c>
      <c r="Y34" s="7" t="s">
        <v>45</v>
      </c>
      <c r="Z34" s="10" t="s">
        <v>45</v>
      </c>
      <c r="AB34" s="1"/>
      <c r="AC34" s="13" t="s">
        <v>20</v>
      </c>
    </row>
    <row r="35" spans="2:29" ht="12.75">
      <c r="B35" s="5" t="s">
        <v>98</v>
      </c>
      <c r="C35" s="7">
        <v>2</v>
      </c>
      <c r="D35" s="7">
        <v>2</v>
      </c>
      <c r="E35" s="7">
        <v>2</v>
      </c>
      <c r="F35" s="7">
        <v>2</v>
      </c>
      <c r="G35" s="7">
        <v>2</v>
      </c>
      <c r="H35" s="7">
        <v>2</v>
      </c>
      <c r="I35" s="7">
        <v>2</v>
      </c>
      <c r="J35" s="7">
        <v>2</v>
      </c>
      <c r="K35" s="7">
        <v>2</v>
      </c>
      <c r="L35" s="7">
        <v>2</v>
      </c>
      <c r="M35" s="7">
        <v>2</v>
      </c>
      <c r="P35" s="7">
        <v>2</v>
      </c>
      <c r="Q35" s="7">
        <v>3</v>
      </c>
      <c r="R35" s="7">
        <v>3</v>
      </c>
      <c r="S35" s="7">
        <v>3</v>
      </c>
      <c r="T35" s="7">
        <v>4</v>
      </c>
      <c r="U35" s="7">
        <v>5</v>
      </c>
      <c r="V35" s="7">
        <v>6</v>
      </c>
      <c r="W35" s="7">
        <v>6</v>
      </c>
      <c r="X35" s="7">
        <v>5</v>
      </c>
      <c r="Y35" s="7">
        <v>4</v>
      </c>
      <c r="Z35" s="10">
        <v>3</v>
      </c>
      <c r="AB35" s="1"/>
      <c r="AC35" s="13" t="s">
        <v>21</v>
      </c>
    </row>
    <row r="36" spans="2:29" ht="12.75">
      <c r="B36" s="5" t="s">
        <v>99</v>
      </c>
      <c r="C36" s="7">
        <v>1</v>
      </c>
      <c r="D36" s="7">
        <v>1</v>
      </c>
      <c r="E36" s="7">
        <v>1</v>
      </c>
      <c r="F36" s="7">
        <v>1</v>
      </c>
      <c r="G36" s="7">
        <v>1</v>
      </c>
      <c r="H36" s="7">
        <v>1</v>
      </c>
      <c r="I36" s="7">
        <v>1</v>
      </c>
      <c r="J36" s="7">
        <v>2</v>
      </c>
      <c r="K36" s="7">
        <v>2</v>
      </c>
      <c r="L36" s="7">
        <v>2</v>
      </c>
      <c r="M36" s="7">
        <v>2</v>
      </c>
      <c r="P36" s="7">
        <v>2</v>
      </c>
      <c r="Q36" s="7">
        <v>3</v>
      </c>
      <c r="R36" s="7">
        <v>3</v>
      </c>
      <c r="S36" s="7">
        <v>3</v>
      </c>
      <c r="T36" s="7">
        <v>4</v>
      </c>
      <c r="U36" s="7">
        <v>5</v>
      </c>
      <c r="V36" s="7">
        <v>5</v>
      </c>
      <c r="W36" s="7">
        <v>6</v>
      </c>
      <c r="X36" s="7">
        <v>4</v>
      </c>
      <c r="Y36" s="7">
        <v>2</v>
      </c>
      <c r="Z36" s="10" t="s">
        <v>45</v>
      </c>
      <c r="AB36" s="1"/>
      <c r="AC36" s="13" t="s">
        <v>22</v>
      </c>
    </row>
    <row r="37" spans="2:29" ht="12.75">
      <c r="B37" s="5" t="s">
        <v>100</v>
      </c>
      <c r="C37" s="7">
        <v>10</v>
      </c>
      <c r="D37" s="7">
        <v>11</v>
      </c>
      <c r="E37" s="7">
        <v>12</v>
      </c>
      <c r="F37" s="7">
        <v>12</v>
      </c>
      <c r="G37" s="7">
        <v>14</v>
      </c>
      <c r="H37" s="7">
        <v>14</v>
      </c>
      <c r="I37" s="7">
        <v>15</v>
      </c>
      <c r="J37" s="7">
        <v>16</v>
      </c>
      <c r="K37" s="7">
        <v>16</v>
      </c>
      <c r="L37" s="7">
        <v>14</v>
      </c>
      <c r="M37" s="7">
        <v>13</v>
      </c>
      <c r="P37" s="7">
        <v>12</v>
      </c>
      <c r="Q37" s="7">
        <v>11</v>
      </c>
      <c r="R37" s="7">
        <v>10</v>
      </c>
      <c r="S37" s="7">
        <v>11</v>
      </c>
      <c r="T37" s="7">
        <v>10</v>
      </c>
      <c r="U37" s="7">
        <v>12</v>
      </c>
      <c r="V37" s="7">
        <v>13</v>
      </c>
      <c r="W37" s="7">
        <v>20</v>
      </c>
      <c r="X37" s="7">
        <v>17</v>
      </c>
      <c r="Y37" s="7">
        <v>14</v>
      </c>
      <c r="Z37" s="10">
        <v>8</v>
      </c>
      <c r="AB37" s="1"/>
      <c r="AC37" s="13" t="s">
        <v>23</v>
      </c>
    </row>
    <row r="38" spans="2:29" ht="12.75">
      <c r="B38" s="5" t="s">
        <v>101</v>
      </c>
      <c r="C38" s="7">
        <v>2</v>
      </c>
      <c r="D38" s="7">
        <v>2</v>
      </c>
      <c r="E38" s="7">
        <v>2</v>
      </c>
      <c r="F38" s="7">
        <v>2</v>
      </c>
      <c r="G38" s="7">
        <v>2</v>
      </c>
      <c r="H38" s="7">
        <v>2</v>
      </c>
      <c r="I38" s="7">
        <v>2</v>
      </c>
      <c r="J38" s="7">
        <v>3</v>
      </c>
      <c r="K38" s="7">
        <v>3</v>
      </c>
      <c r="L38" s="7">
        <v>2</v>
      </c>
      <c r="M38" s="7">
        <v>2</v>
      </c>
      <c r="P38" s="7">
        <v>2</v>
      </c>
      <c r="Q38" s="7">
        <v>2</v>
      </c>
      <c r="R38" s="7">
        <v>2</v>
      </c>
      <c r="S38" s="7">
        <v>2</v>
      </c>
      <c r="T38" s="7">
        <v>2</v>
      </c>
      <c r="U38" s="7">
        <v>2</v>
      </c>
      <c r="V38" s="7">
        <v>2</v>
      </c>
      <c r="W38" s="7">
        <v>2</v>
      </c>
      <c r="X38" s="7">
        <v>2</v>
      </c>
      <c r="Y38" s="7">
        <v>2</v>
      </c>
      <c r="Z38" s="10">
        <v>1</v>
      </c>
      <c r="AB38" s="1"/>
      <c r="AC38" s="13" t="s">
        <v>24</v>
      </c>
    </row>
    <row r="39" spans="2:29" ht="12.75">
      <c r="B39" s="5" t="s">
        <v>102</v>
      </c>
      <c r="C39" s="7">
        <v>6</v>
      </c>
      <c r="D39" s="7">
        <v>6</v>
      </c>
      <c r="E39" s="7">
        <v>6</v>
      </c>
      <c r="F39" s="7">
        <v>6</v>
      </c>
      <c r="G39" s="7">
        <v>6</v>
      </c>
      <c r="H39" s="7">
        <v>6</v>
      </c>
      <c r="I39" s="7">
        <v>6</v>
      </c>
      <c r="J39" s="7">
        <v>5</v>
      </c>
      <c r="K39" s="7">
        <v>5</v>
      </c>
      <c r="L39" s="7">
        <v>5</v>
      </c>
      <c r="M39" s="7">
        <v>4</v>
      </c>
      <c r="P39" s="7">
        <v>4</v>
      </c>
      <c r="Q39" s="7">
        <v>4</v>
      </c>
      <c r="R39" s="7">
        <v>4</v>
      </c>
      <c r="S39" s="7">
        <v>4</v>
      </c>
      <c r="T39" s="7">
        <v>4</v>
      </c>
      <c r="U39" s="7">
        <v>6</v>
      </c>
      <c r="V39" s="7">
        <v>6</v>
      </c>
      <c r="W39" s="7">
        <v>7</v>
      </c>
      <c r="X39" s="7">
        <v>7</v>
      </c>
      <c r="Y39" s="7">
        <v>7</v>
      </c>
      <c r="Z39" s="10">
        <v>5</v>
      </c>
      <c r="AB39" s="1"/>
      <c r="AC39" s="13" t="s">
        <v>25</v>
      </c>
    </row>
    <row r="40" spans="2:29" ht="12.75">
      <c r="B40" s="5"/>
      <c r="C40" s="7"/>
      <c r="D40" s="7"/>
      <c r="E40" s="7"/>
      <c r="F40" s="7"/>
      <c r="G40" s="7"/>
      <c r="H40" s="7"/>
      <c r="I40" s="7"/>
      <c r="J40" s="7"/>
      <c r="K40" s="7"/>
      <c r="L40" s="7"/>
      <c r="M40" s="7"/>
      <c r="P40" s="7"/>
      <c r="Q40" s="7"/>
      <c r="R40" s="7"/>
      <c r="S40" s="7"/>
      <c r="T40" s="7"/>
      <c r="U40" s="7"/>
      <c r="V40" s="7"/>
      <c r="W40" s="7"/>
      <c r="X40" s="7"/>
      <c r="Y40" s="7"/>
      <c r="Z40" s="10"/>
      <c r="AB40" s="1"/>
      <c r="AC40" s="13"/>
    </row>
    <row r="41" spans="1:29" ht="12.75">
      <c r="A41" s="1" t="s">
        <v>80</v>
      </c>
      <c r="B41" s="5"/>
      <c r="C41" s="7">
        <v>65</v>
      </c>
      <c r="D41" s="7">
        <v>71</v>
      </c>
      <c r="E41" s="7">
        <v>79</v>
      </c>
      <c r="F41" s="7">
        <v>83</v>
      </c>
      <c r="G41" s="7">
        <v>87</v>
      </c>
      <c r="H41" s="7">
        <v>92</v>
      </c>
      <c r="I41" s="7">
        <v>93</v>
      </c>
      <c r="J41" s="7">
        <v>91</v>
      </c>
      <c r="K41" s="7">
        <v>91</v>
      </c>
      <c r="L41" s="7">
        <v>79</v>
      </c>
      <c r="M41" s="7">
        <v>72</v>
      </c>
      <c r="P41" s="7">
        <v>69</v>
      </c>
      <c r="Q41" s="7">
        <v>67</v>
      </c>
      <c r="R41" s="7">
        <v>60</v>
      </c>
      <c r="S41" s="7">
        <v>63</v>
      </c>
      <c r="T41" s="7">
        <v>63</v>
      </c>
      <c r="U41" s="7">
        <v>74</v>
      </c>
      <c r="V41" s="7">
        <v>66</v>
      </c>
      <c r="W41" s="7">
        <v>56</v>
      </c>
      <c r="X41" s="7">
        <v>41</v>
      </c>
      <c r="Y41" s="7">
        <v>28</v>
      </c>
      <c r="Z41" s="10">
        <v>18</v>
      </c>
      <c r="AB41" s="1" t="s">
        <v>7</v>
      </c>
      <c r="AC41" s="13"/>
    </row>
    <row r="42" spans="2:29" ht="12.75">
      <c r="B42" s="5" t="s">
        <v>103</v>
      </c>
      <c r="C42" s="7">
        <v>31</v>
      </c>
      <c r="D42" s="7">
        <v>34</v>
      </c>
      <c r="E42" s="7">
        <v>39</v>
      </c>
      <c r="F42" s="7">
        <v>41</v>
      </c>
      <c r="G42" s="7">
        <v>43</v>
      </c>
      <c r="H42" s="7">
        <v>45</v>
      </c>
      <c r="I42" s="7">
        <v>45</v>
      </c>
      <c r="J42" s="7">
        <v>43</v>
      </c>
      <c r="K42" s="7">
        <v>43</v>
      </c>
      <c r="L42" s="7">
        <v>37</v>
      </c>
      <c r="M42" s="7">
        <v>34</v>
      </c>
      <c r="P42" s="7">
        <v>34</v>
      </c>
      <c r="Q42" s="7">
        <v>33</v>
      </c>
      <c r="R42" s="7">
        <v>31</v>
      </c>
      <c r="S42" s="7">
        <v>33</v>
      </c>
      <c r="T42" s="7">
        <v>34</v>
      </c>
      <c r="U42" s="7">
        <v>40</v>
      </c>
      <c r="V42" s="7">
        <v>34</v>
      </c>
      <c r="W42" s="7">
        <v>27</v>
      </c>
      <c r="X42" s="7">
        <v>17</v>
      </c>
      <c r="Y42" s="7">
        <v>10</v>
      </c>
      <c r="Z42" s="10">
        <v>6</v>
      </c>
      <c r="AB42" s="1"/>
      <c r="AC42" s="13" t="s">
        <v>26</v>
      </c>
    </row>
    <row r="43" spans="2:29" ht="12.75">
      <c r="B43" s="5" t="s">
        <v>104</v>
      </c>
      <c r="C43" s="7">
        <v>13</v>
      </c>
      <c r="D43" s="7">
        <v>14</v>
      </c>
      <c r="E43" s="7">
        <v>15</v>
      </c>
      <c r="F43" s="7">
        <v>15</v>
      </c>
      <c r="G43" s="7">
        <v>14</v>
      </c>
      <c r="H43" s="7">
        <v>14</v>
      </c>
      <c r="I43" s="7">
        <v>14</v>
      </c>
      <c r="J43" s="7">
        <v>12</v>
      </c>
      <c r="K43" s="7">
        <v>12</v>
      </c>
      <c r="L43" s="7">
        <v>10</v>
      </c>
      <c r="M43" s="7">
        <v>8</v>
      </c>
      <c r="P43" s="7">
        <v>7</v>
      </c>
      <c r="Q43" s="7">
        <v>7</v>
      </c>
      <c r="R43" s="7">
        <v>5</v>
      </c>
      <c r="S43" s="7">
        <v>5</v>
      </c>
      <c r="T43" s="7">
        <v>5</v>
      </c>
      <c r="U43" s="7">
        <v>6</v>
      </c>
      <c r="V43" s="7">
        <v>6</v>
      </c>
      <c r="W43" s="7">
        <v>6</v>
      </c>
      <c r="X43" s="7">
        <v>6</v>
      </c>
      <c r="Y43" s="7">
        <v>5</v>
      </c>
      <c r="Z43" s="10">
        <v>4</v>
      </c>
      <c r="AB43" s="1"/>
      <c r="AC43" s="13" t="s">
        <v>27</v>
      </c>
    </row>
    <row r="44" spans="2:29" ht="12.75">
      <c r="B44" s="5" t="s">
        <v>105</v>
      </c>
      <c r="C44" s="7">
        <v>21</v>
      </c>
      <c r="D44" s="7">
        <v>23</v>
      </c>
      <c r="E44" s="7">
        <v>25</v>
      </c>
      <c r="F44" s="7">
        <v>27</v>
      </c>
      <c r="G44" s="7">
        <v>30</v>
      </c>
      <c r="H44" s="7">
        <v>33</v>
      </c>
      <c r="I44" s="7">
        <v>34</v>
      </c>
      <c r="J44" s="7">
        <v>36</v>
      </c>
      <c r="K44" s="7">
        <v>36</v>
      </c>
      <c r="L44" s="7">
        <v>32</v>
      </c>
      <c r="M44" s="7">
        <v>30</v>
      </c>
      <c r="P44" s="7">
        <v>28</v>
      </c>
      <c r="Q44" s="7">
        <v>27</v>
      </c>
      <c r="R44" s="7">
        <v>24</v>
      </c>
      <c r="S44" s="7">
        <v>25</v>
      </c>
      <c r="T44" s="7">
        <v>24</v>
      </c>
      <c r="U44" s="7">
        <v>28</v>
      </c>
      <c r="V44" s="7">
        <v>26</v>
      </c>
      <c r="W44" s="7">
        <v>23</v>
      </c>
      <c r="X44" s="7">
        <v>18</v>
      </c>
      <c r="Y44" s="7">
        <v>13</v>
      </c>
      <c r="Z44" s="10">
        <v>8</v>
      </c>
      <c r="AB44" s="1"/>
      <c r="AC44" s="13" t="s">
        <v>28</v>
      </c>
    </row>
    <row r="45" spans="2:29" ht="12.75">
      <c r="B45" s="5"/>
      <c r="C45" s="7"/>
      <c r="D45" s="7"/>
      <c r="E45" s="7"/>
      <c r="F45" s="7"/>
      <c r="G45" s="7"/>
      <c r="H45" s="7"/>
      <c r="I45" s="7"/>
      <c r="J45" s="7"/>
      <c r="K45" s="7"/>
      <c r="L45" s="7"/>
      <c r="M45" s="7"/>
      <c r="P45" s="7"/>
      <c r="Q45" s="7"/>
      <c r="R45" s="7"/>
      <c r="S45" s="7"/>
      <c r="T45" s="7"/>
      <c r="U45" s="7"/>
      <c r="V45" s="7"/>
      <c r="W45" s="7"/>
      <c r="X45" s="7"/>
      <c r="Y45" s="7"/>
      <c r="Z45" s="10"/>
      <c r="AB45" s="1"/>
      <c r="AC45" s="13"/>
    </row>
    <row r="46" spans="1:29" ht="12.75">
      <c r="A46" s="1" t="s">
        <v>81</v>
      </c>
      <c r="B46" s="5"/>
      <c r="C46" s="7">
        <v>74</v>
      </c>
      <c r="D46" s="7">
        <v>80</v>
      </c>
      <c r="E46" s="7">
        <v>86</v>
      </c>
      <c r="F46" s="7">
        <v>88</v>
      </c>
      <c r="G46" s="7">
        <v>87</v>
      </c>
      <c r="H46" s="7">
        <v>87</v>
      </c>
      <c r="I46" s="7">
        <v>90</v>
      </c>
      <c r="J46" s="7">
        <v>86</v>
      </c>
      <c r="K46" s="7">
        <v>86</v>
      </c>
      <c r="L46" s="7">
        <v>82</v>
      </c>
      <c r="M46" s="7">
        <v>73</v>
      </c>
      <c r="P46" s="7">
        <v>74</v>
      </c>
      <c r="Q46" s="7">
        <v>69</v>
      </c>
      <c r="R46" s="7">
        <v>56</v>
      </c>
      <c r="S46" s="7">
        <v>48</v>
      </c>
      <c r="T46" s="7">
        <v>43</v>
      </c>
      <c r="U46" s="7">
        <v>30</v>
      </c>
      <c r="V46" s="7">
        <v>18</v>
      </c>
      <c r="W46" s="7">
        <v>8</v>
      </c>
      <c r="X46" s="7">
        <v>1</v>
      </c>
      <c r="Y46" s="7" t="s">
        <v>45</v>
      </c>
      <c r="Z46" s="10" t="s">
        <v>45</v>
      </c>
      <c r="AB46" s="1" t="s">
        <v>9</v>
      </c>
      <c r="AC46" s="13"/>
    </row>
    <row r="47" spans="2:29" ht="12.75">
      <c r="B47" s="5" t="s">
        <v>106</v>
      </c>
      <c r="C47" s="7">
        <v>19</v>
      </c>
      <c r="D47" s="7">
        <v>21</v>
      </c>
      <c r="E47" s="7">
        <v>23</v>
      </c>
      <c r="F47" s="7">
        <v>24</v>
      </c>
      <c r="G47" s="7">
        <v>23</v>
      </c>
      <c r="H47" s="7">
        <v>23</v>
      </c>
      <c r="I47" s="7">
        <v>24</v>
      </c>
      <c r="J47" s="7">
        <v>22</v>
      </c>
      <c r="K47" s="7">
        <v>22</v>
      </c>
      <c r="L47" s="7">
        <v>21</v>
      </c>
      <c r="M47" s="7">
        <v>21</v>
      </c>
      <c r="P47" s="7">
        <v>21</v>
      </c>
      <c r="Q47" s="7">
        <v>20</v>
      </c>
      <c r="R47" s="7">
        <v>19</v>
      </c>
      <c r="S47" s="7">
        <v>21</v>
      </c>
      <c r="T47" s="7">
        <v>21</v>
      </c>
      <c r="U47" s="7">
        <v>19</v>
      </c>
      <c r="V47" s="7">
        <v>14</v>
      </c>
      <c r="W47" s="7">
        <v>6</v>
      </c>
      <c r="X47" s="7">
        <v>1</v>
      </c>
      <c r="Y47" s="7" t="s">
        <v>45</v>
      </c>
      <c r="Z47" s="10" t="s">
        <v>45</v>
      </c>
      <c r="AB47" s="1"/>
      <c r="AC47" s="13" t="s">
        <v>29</v>
      </c>
    </row>
    <row r="48" spans="2:29" ht="12.75">
      <c r="B48" s="5" t="s">
        <v>107</v>
      </c>
      <c r="C48" s="7">
        <v>10</v>
      </c>
      <c r="D48" s="7">
        <v>10</v>
      </c>
      <c r="E48" s="7">
        <v>11</v>
      </c>
      <c r="F48" s="7">
        <v>11</v>
      </c>
      <c r="G48" s="7">
        <v>11</v>
      </c>
      <c r="H48" s="7">
        <v>11</v>
      </c>
      <c r="I48" s="7">
        <v>12</v>
      </c>
      <c r="J48" s="7">
        <v>13</v>
      </c>
      <c r="K48" s="7">
        <v>13</v>
      </c>
      <c r="L48" s="7">
        <v>13</v>
      </c>
      <c r="M48" s="7">
        <v>13</v>
      </c>
      <c r="P48" s="7">
        <v>13</v>
      </c>
      <c r="Q48" s="7">
        <v>13</v>
      </c>
      <c r="R48" s="7">
        <v>11</v>
      </c>
      <c r="S48" s="7">
        <v>11</v>
      </c>
      <c r="T48" s="7">
        <v>10</v>
      </c>
      <c r="U48" s="7">
        <v>7</v>
      </c>
      <c r="V48" s="7">
        <v>3</v>
      </c>
      <c r="W48" s="7">
        <v>1</v>
      </c>
      <c r="X48" s="7" t="s">
        <v>45</v>
      </c>
      <c r="Y48" s="7" t="s">
        <v>45</v>
      </c>
      <c r="Z48" s="10" t="s">
        <v>45</v>
      </c>
      <c r="AB48" s="1"/>
      <c r="AC48" s="13" t="s">
        <v>30</v>
      </c>
    </row>
    <row r="49" spans="2:29" ht="12.75">
      <c r="B49" s="5" t="s">
        <v>108</v>
      </c>
      <c r="C49" s="7">
        <v>20</v>
      </c>
      <c r="D49" s="7">
        <v>22</v>
      </c>
      <c r="E49" s="7">
        <v>24</v>
      </c>
      <c r="F49" s="7">
        <v>24</v>
      </c>
      <c r="G49" s="7">
        <v>25</v>
      </c>
      <c r="H49" s="7">
        <v>26</v>
      </c>
      <c r="I49" s="7">
        <v>27</v>
      </c>
      <c r="J49" s="7">
        <v>27</v>
      </c>
      <c r="K49" s="7">
        <v>27</v>
      </c>
      <c r="L49" s="7">
        <v>25</v>
      </c>
      <c r="M49" s="7">
        <v>22</v>
      </c>
      <c r="P49" s="7">
        <v>20</v>
      </c>
      <c r="Q49" s="7">
        <v>19</v>
      </c>
      <c r="R49" s="7">
        <v>14</v>
      </c>
      <c r="S49" s="7">
        <v>9</v>
      </c>
      <c r="T49" s="7">
        <v>7</v>
      </c>
      <c r="U49" s="7">
        <v>3</v>
      </c>
      <c r="V49" s="7">
        <v>1</v>
      </c>
      <c r="W49" s="7">
        <v>1</v>
      </c>
      <c r="X49" s="7" t="s">
        <v>45</v>
      </c>
      <c r="Y49" s="7" t="s">
        <v>45</v>
      </c>
      <c r="Z49" s="10" t="s">
        <v>45</v>
      </c>
      <c r="AB49" s="1"/>
      <c r="AC49" s="13" t="s">
        <v>31</v>
      </c>
    </row>
    <row r="50" spans="2:29" ht="12.75">
      <c r="B50" s="5" t="s">
        <v>109</v>
      </c>
      <c r="C50" s="7">
        <v>16</v>
      </c>
      <c r="D50" s="7" t="s">
        <v>33</v>
      </c>
      <c r="E50" s="7">
        <v>19</v>
      </c>
      <c r="F50" s="7">
        <v>19</v>
      </c>
      <c r="G50" s="7">
        <v>18</v>
      </c>
      <c r="H50" s="7">
        <v>17</v>
      </c>
      <c r="I50" s="7">
        <v>17</v>
      </c>
      <c r="J50" s="7">
        <v>13</v>
      </c>
      <c r="K50" s="7">
        <v>13</v>
      </c>
      <c r="L50" s="7">
        <v>12</v>
      </c>
      <c r="M50" s="7">
        <v>12</v>
      </c>
      <c r="P50" s="7">
        <v>11</v>
      </c>
      <c r="Q50" s="7">
        <v>9</v>
      </c>
      <c r="R50" s="7">
        <v>6</v>
      </c>
      <c r="S50" s="7">
        <v>4</v>
      </c>
      <c r="T50" s="7">
        <v>3</v>
      </c>
      <c r="U50" s="7">
        <v>1</v>
      </c>
      <c r="V50" s="7" t="s">
        <v>45</v>
      </c>
      <c r="W50" s="7" t="s">
        <v>45</v>
      </c>
      <c r="X50" s="7" t="s">
        <v>45</v>
      </c>
      <c r="Y50" s="7" t="s">
        <v>45</v>
      </c>
      <c r="Z50" s="10" t="s">
        <v>45</v>
      </c>
      <c r="AB50" s="1"/>
      <c r="AC50" s="13" t="s">
        <v>32</v>
      </c>
    </row>
    <row r="51" spans="2:29" ht="12.75">
      <c r="B51" s="5" t="s">
        <v>110</v>
      </c>
      <c r="C51" s="7">
        <v>9</v>
      </c>
      <c r="D51" s="7">
        <v>9</v>
      </c>
      <c r="E51" s="7">
        <v>9</v>
      </c>
      <c r="F51" s="7">
        <v>10</v>
      </c>
      <c r="G51" s="7">
        <v>10</v>
      </c>
      <c r="H51" s="7">
        <v>10</v>
      </c>
      <c r="I51" s="7">
        <v>10</v>
      </c>
      <c r="J51" s="7">
        <v>11</v>
      </c>
      <c r="K51" s="7">
        <v>11</v>
      </c>
      <c r="L51" s="7">
        <v>11</v>
      </c>
      <c r="M51" s="7">
        <v>10</v>
      </c>
      <c r="P51" s="7">
        <v>9</v>
      </c>
      <c r="Q51" s="7">
        <v>8</v>
      </c>
      <c r="R51" s="7">
        <v>6</v>
      </c>
      <c r="S51" s="7">
        <v>3</v>
      </c>
      <c r="T51" s="7">
        <v>2</v>
      </c>
      <c r="U51" s="7" t="s">
        <v>45</v>
      </c>
      <c r="V51" s="7" t="s">
        <v>45</v>
      </c>
      <c r="W51" s="7" t="s">
        <v>45</v>
      </c>
      <c r="X51" s="7" t="s">
        <v>45</v>
      </c>
      <c r="Y51" s="7" t="s">
        <v>45</v>
      </c>
      <c r="Z51" s="10" t="s">
        <v>45</v>
      </c>
      <c r="AB51" s="1"/>
      <c r="AC51" s="13" t="s">
        <v>34</v>
      </c>
    </row>
    <row r="52" spans="2:29" ht="12.75">
      <c r="B52" s="5"/>
      <c r="C52" s="7"/>
      <c r="D52" s="7"/>
      <c r="E52" s="7"/>
      <c r="F52" s="7"/>
      <c r="G52" s="7"/>
      <c r="H52" s="7"/>
      <c r="I52" s="7"/>
      <c r="J52" s="7"/>
      <c r="K52" s="7"/>
      <c r="L52" s="7"/>
      <c r="M52" s="7"/>
      <c r="P52" s="7"/>
      <c r="Q52" s="7"/>
      <c r="R52" s="7"/>
      <c r="S52" s="7"/>
      <c r="T52" s="7"/>
      <c r="U52" s="7"/>
      <c r="V52" s="7"/>
      <c r="W52" s="7"/>
      <c r="X52" s="7"/>
      <c r="Y52" s="7"/>
      <c r="Z52" s="10"/>
      <c r="AB52" s="1"/>
      <c r="AC52" s="13"/>
    </row>
    <row r="53" spans="1:29" ht="12.75">
      <c r="A53" s="1" t="s">
        <v>82</v>
      </c>
      <c r="B53" s="5"/>
      <c r="C53" s="7">
        <v>31</v>
      </c>
      <c r="D53" s="7">
        <v>33</v>
      </c>
      <c r="E53" s="7">
        <v>35</v>
      </c>
      <c r="F53" s="7">
        <v>37</v>
      </c>
      <c r="G53" s="7">
        <v>42</v>
      </c>
      <c r="H53" s="7">
        <v>44</v>
      </c>
      <c r="I53" s="7">
        <v>47</v>
      </c>
      <c r="J53" s="7">
        <v>57</v>
      </c>
      <c r="K53" s="7">
        <v>57</v>
      </c>
      <c r="L53" s="7">
        <v>54</v>
      </c>
      <c r="M53" s="7">
        <v>50</v>
      </c>
      <c r="P53" s="7">
        <v>43</v>
      </c>
      <c r="Q53" s="7">
        <v>29</v>
      </c>
      <c r="R53" s="7">
        <v>19</v>
      </c>
      <c r="S53" s="7">
        <v>11</v>
      </c>
      <c r="T53" s="7">
        <v>7</v>
      </c>
      <c r="U53" s="7">
        <v>2</v>
      </c>
      <c r="V53" s="7">
        <v>1</v>
      </c>
      <c r="W53" s="7" t="s">
        <v>45</v>
      </c>
      <c r="X53" s="7" t="s">
        <v>45</v>
      </c>
      <c r="Y53" s="7" t="s">
        <v>45</v>
      </c>
      <c r="Z53" s="10" t="s">
        <v>45</v>
      </c>
      <c r="AB53" s="1" t="s">
        <v>10</v>
      </c>
      <c r="AC53" s="13"/>
    </row>
    <row r="54" spans="2:29" ht="12.75">
      <c r="B54" s="5" t="s">
        <v>111</v>
      </c>
      <c r="C54" s="7">
        <v>8</v>
      </c>
      <c r="D54" s="7">
        <v>8</v>
      </c>
      <c r="E54" s="7">
        <v>8</v>
      </c>
      <c r="F54" s="7">
        <v>8</v>
      </c>
      <c r="G54" s="7">
        <v>9</v>
      </c>
      <c r="H54" s="7">
        <v>9</v>
      </c>
      <c r="I54" s="7">
        <v>9</v>
      </c>
      <c r="J54" s="7">
        <v>10</v>
      </c>
      <c r="K54" s="7">
        <v>10</v>
      </c>
      <c r="L54" s="7">
        <v>9</v>
      </c>
      <c r="M54" s="7">
        <v>7</v>
      </c>
      <c r="P54" s="7">
        <v>5</v>
      </c>
      <c r="Q54" s="7">
        <v>3</v>
      </c>
      <c r="R54" s="7">
        <v>2</v>
      </c>
      <c r="S54" s="7">
        <v>2</v>
      </c>
      <c r="T54" s="7" t="s">
        <v>45</v>
      </c>
      <c r="U54" s="7" t="s">
        <v>45</v>
      </c>
      <c r="V54" s="7" t="s">
        <v>45</v>
      </c>
      <c r="W54" s="7" t="s">
        <v>45</v>
      </c>
      <c r="X54" s="7" t="s">
        <v>45</v>
      </c>
      <c r="Y54" s="7" t="s">
        <v>45</v>
      </c>
      <c r="Z54" s="10" t="s">
        <v>45</v>
      </c>
      <c r="AB54" s="1"/>
      <c r="AC54" s="13" t="s">
        <v>35</v>
      </c>
    </row>
    <row r="55" spans="2:29" ht="12.75">
      <c r="B55" s="5" t="s">
        <v>112</v>
      </c>
      <c r="C55" s="7">
        <v>5</v>
      </c>
      <c r="D55" s="7">
        <v>6</v>
      </c>
      <c r="E55" s="7">
        <v>6</v>
      </c>
      <c r="F55" s="7">
        <v>7</v>
      </c>
      <c r="G55" s="7">
        <v>8</v>
      </c>
      <c r="H55" s="7">
        <v>8</v>
      </c>
      <c r="I55" s="7">
        <v>9</v>
      </c>
      <c r="J55" s="7">
        <v>11</v>
      </c>
      <c r="K55" s="7">
        <v>11</v>
      </c>
      <c r="L55" s="7">
        <v>11</v>
      </c>
      <c r="M55" s="7">
        <v>11</v>
      </c>
      <c r="P55" s="7">
        <v>11</v>
      </c>
      <c r="Q55" s="7">
        <v>9</v>
      </c>
      <c r="R55" s="7">
        <v>6</v>
      </c>
      <c r="S55" s="7">
        <v>2</v>
      </c>
      <c r="T55" s="7">
        <v>2</v>
      </c>
      <c r="U55" s="7" t="s">
        <v>45</v>
      </c>
      <c r="V55" s="7" t="s">
        <v>45</v>
      </c>
      <c r="W55" s="7" t="s">
        <v>45</v>
      </c>
      <c r="X55" s="7" t="s">
        <v>45</v>
      </c>
      <c r="Y55" s="7" t="s">
        <v>45</v>
      </c>
      <c r="Z55" s="10" t="s">
        <v>45</v>
      </c>
      <c r="AB55" s="1"/>
      <c r="AC55" s="13" t="s">
        <v>36</v>
      </c>
    </row>
    <row r="56" spans="2:29" ht="12.75">
      <c r="B56" s="5" t="s">
        <v>113</v>
      </c>
      <c r="C56" s="7">
        <v>9</v>
      </c>
      <c r="D56" s="7">
        <v>9</v>
      </c>
      <c r="E56" s="7">
        <v>10</v>
      </c>
      <c r="F56" s="7">
        <v>10</v>
      </c>
      <c r="G56" s="7">
        <v>11</v>
      </c>
      <c r="H56" s="7">
        <v>13</v>
      </c>
      <c r="I56" s="7">
        <v>13</v>
      </c>
      <c r="J56" s="7">
        <v>16</v>
      </c>
      <c r="K56" s="7">
        <v>16</v>
      </c>
      <c r="L56" s="7">
        <v>16</v>
      </c>
      <c r="M56" s="7">
        <v>15</v>
      </c>
      <c r="P56" s="7">
        <v>14</v>
      </c>
      <c r="Q56" s="7">
        <v>13</v>
      </c>
      <c r="R56" s="7">
        <v>9</v>
      </c>
      <c r="S56" s="7">
        <v>7</v>
      </c>
      <c r="T56" s="7">
        <v>5</v>
      </c>
      <c r="U56" s="7">
        <v>2</v>
      </c>
      <c r="V56" s="7">
        <v>1</v>
      </c>
      <c r="W56" s="7" t="s">
        <v>45</v>
      </c>
      <c r="X56" s="7" t="s">
        <v>45</v>
      </c>
      <c r="Y56" s="7" t="s">
        <v>45</v>
      </c>
      <c r="Z56" s="10" t="s">
        <v>45</v>
      </c>
      <c r="AB56" s="1"/>
      <c r="AC56" s="13" t="s">
        <v>37</v>
      </c>
    </row>
    <row r="57" spans="2:29" ht="12.75">
      <c r="B57" s="5" t="s">
        <v>114</v>
      </c>
      <c r="C57" s="7">
        <v>1</v>
      </c>
      <c r="D57" s="7">
        <v>1</v>
      </c>
      <c r="E57" s="7">
        <v>1</v>
      </c>
      <c r="F57" s="7">
        <v>2</v>
      </c>
      <c r="G57" s="7">
        <v>2</v>
      </c>
      <c r="H57" s="7">
        <v>2</v>
      </c>
      <c r="I57" s="7">
        <v>2</v>
      </c>
      <c r="J57" s="7">
        <v>3</v>
      </c>
      <c r="K57" s="7">
        <v>3</v>
      </c>
      <c r="L57" s="7">
        <v>2</v>
      </c>
      <c r="M57" s="7">
        <v>1</v>
      </c>
      <c r="P57" s="7">
        <v>1</v>
      </c>
      <c r="Q57" s="7" t="s">
        <v>45</v>
      </c>
      <c r="R57" s="7">
        <v>1</v>
      </c>
      <c r="S57" s="7" t="s">
        <v>45</v>
      </c>
      <c r="T57" s="7" t="s">
        <v>45</v>
      </c>
      <c r="U57" s="7" t="s">
        <v>45</v>
      </c>
      <c r="V57" s="7" t="s">
        <v>45</v>
      </c>
      <c r="W57" s="7" t="s">
        <v>45</v>
      </c>
      <c r="X57" s="7" t="s">
        <v>45</v>
      </c>
      <c r="Y57" s="7" t="s">
        <v>45</v>
      </c>
      <c r="Z57" s="10" t="s">
        <v>45</v>
      </c>
      <c r="AB57" s="1"/>
      <c r="AC57" s="13" t="s">
        <v>38</v>
      </c>
    </row>
    <row r="58" spans="2:29" ht="12.75">
      <c r="B58" s="5" t="s">
        <v>115</v>
      </c>
      <c r="C58" s="7">
        <v>1</v>
      </c>
      <c r="D58" s="7">
        <v>1</v>
      </c>
      <c r="E58" s="7">
        <v>2</v>
      </c>
      <c r="F58" s="7">
        <v>2</v>
      </c>
      <c r="G58" s="7">
        <v>2</v>
      </c>
      <c r="H58" s="7">
        <v>2</v>
      </c>
      <c r="I58" s="7">
        <v>2</v>
      </c>
      <c r="J58" s="7">
        <v>3</v>
      </c>
      <c r="K58" s="7">
        <v>3</v>
      </c>
      <c r="L58" s="7">
        <v>2</v>
      </c>
      <c r="M58" s="7">
        <v>2</v>
      </c>
      <c r="P58" s="7">
        <v>2</v>
      </c>
      <c r="Q58" s="7" t="s">
        <v>45</v>
      </c>
      <c r="R58" s="7" t="s">
        <v>45</v>
      </c>
      <c r="S58" s="7" t="s">
        <v>45</v>
      </c>
      <c r="T58" s="7" t="s">
        <v>45</v>
      </c>
      <c r="U58" s="7" t="s">
        <v>45</v>
      </c>
      <c r="V58" s="7" t="s">
        <v>45</v>
      </c>
      <c r="W58" s="7" t="s">
        <v>45</v>
      </c>
      <c r="X58" s="7" t="s">
        <v>45</v>
      </c>
      <c r="Y58" s="7" t="s">
        <v>45</v>
      </c>
      <c r="Z58" s="10" t="s">
        <v>45</v>
      </c>
      <c r="AB58" s="1"/>
      <c r="AC58" s="13" t="s">
        <v>39</v>
      </c>
    </row>
    <row r="59" spans="2:29" ht="12.75">
      <c r="B59" s="5" t="s">
        <v>116</v>
      </c>
      <c r="C59" s="7">
        <v>3</v>
      </c>
      <c r="D59" s="7">
        <v>3</v>
      </c>
      <c r="E59" s="7">
        <v>3</v>
      </c>
      <c r="F59" s="7">
        <v>3</v>
      </c>
      <c r="G59" s="7">
        <v>4</v>
      </c>
      <c r="H59" s="7">
        <v>4</v>
      </c>
      <c r="I59" s="7">
        <v>5</v>
      </c>
      <c r="J59" s="7">
        <v>6</v>
      </c>
      <c r="K59" s="7">
        <v>6</v>
      </c>
      <c r="L59" s="7">
        <v>6</v>
      </c>
      <c r="M59" s="7">
        <v>6</v>
      </c>
      <c r="P59" s="7">
        <v>3</v>
      </c>
      <c r="Q59" s="7">
        <v>1</v>
      </c>
      <c r="R59" s="7">
        <v>1</v>
      </c>
      <c r="S59" s="7" t="s">
        <v>45</v>
      </c>
      <c r="T59" s="7" t="s">
        <v>45</v>
      </c>
      <c r="U59" s="7" t="s">
        <v>45</v>
      </c>
      <c r="V59" s="7" t="s">
        <v>45</v>
      </c>
      <c r="W59" s="7" t="s">
        <v>45</v>
      </c>
      <c r="X59" s="7" t="s">
        <v>45</v>
      </c>
      <c r="Y59" s="7" t="s">
        <v>45</v>
      </c>
      <c r="Z59" s="10" t="s">
        <v>45</v>
      </c>
      <c r="AB59" s="1"/>
      <c r="AC59" s="13" t="s">
        <v>40</v>
      </c>
    </row>
    <row r="60" spans="2:29" ht="12.75">
      <c r="B60" s="5" t="s">
        <v>117</v>
      </c>
      <c r="C60" s="7">
        <v>4</v>
      </c>
      <c r="D60" s="7">
        <v>5</v>
      </c>
      <c r="E60" s="7">
        <v>5</v>
      </c>
      <c r="F60" s="7">
        <v>5</v>
      </c>
      <c r="G60" s="7">
        <v>6</v>
      </c>
      <c r="H60" s="7">
        <v>6</v>
      </c>
      <c r="I60" s="7">
        <v>7</v>
      </c>
      <c r="J60" s="7">
        <v>8</v>
      </c>
      <c r="K60" s="7">
        <v>8</v>
      </c>
      <c r="L60" s="7">
        <v>8</v>
      </c>
      <c r="M60" s="7">
        <v>8</v>
      </c>
      <c r="P60" s="7">
        <v>7</v>
      </c>
      <c r="Q60" s="7">
        <v>3</v>
      </c>
      <c r="R60" s="7">
        <v>1</v>
      </c>
      <c r="S60" s="7" t="s">
        <v>45</v>
      </c>
      <c r="T60" s="7" t="s">
        <v>45</v>
      </c>
      <c r="U60" s="7" t="s">
        <v>45</v>
      </c>
      <c r="V60" s="7" t="s">
        <v>45</v>
      </c>
      <c r="W60" s="7" t="s">
        <v>45</v>
      </c>
      <c r="X60" s="7" t="s">
        <v>45</v>
      </c>
      <c r="Y60" s="7" t="s">
        <v>45</v>
      </c>
      <c r="Z60" s="10" t="s">
        <v>45</v>
      </c>
      <c r="AB60" s="1"/>
      <c r="AC60" s="13" t="s">
        <v>41</v>
      </c>
    </row>
    <row r="61" spans="2:29" ht="12.75">
      <c r="B61" s="5"/>
      <c r="C61" s="7"/>
      <c r="D61" s="7"/>
      <c r="E61" s="7"/>
      <c r="F61" s="7"/>
      <c r="G61" s="7"/>
      <c r="H61" s="7"/>
      <c r="I61" s="7"/>
      <c r="J61" s="7"/>
      <c r="K61" s="7"/>
      <c r="L61" s="7"/>
      <c r="M61" s="7"/>
      <c r="P61" s="7"/>
      <c r="Q61" s="7"/>
      <c r="R61" s="7"/>
      <c r="S61" s="7"/>
      <c r="T61" s="7"/>
      <c r="U61" s="7"/>
      <c r="V61" s="7"/>
      <c r="W61" s="7"/>
      <c r="X61" s="7"/>
      <c r="Y61" s="7"/>
      <c r="Z61" s="10"/>
      <c r="AB61" s="1"/>
      <c r="AC61" s="13"/>
    </row>
    <row r="62" spans="1:29" ht="12.75">
      <c r="A62" s="1" t="s">
        <v>83</v>
      </c>
      <c r="B62" s="5"/>
      <c r="C62" s="7">
        <v>75</v>
      </c>
      <c r="D62" s="7">
        <v>69</v>
      </c>
      <c r="E62" s="7">
        <v>65</v>
      </c>
      <c r="F62" s="7">
        <v>63</v>
      </c>
      <c r="G62" s="7">
        <v>60</v>
      </c>
      <c r="H62" s="7">
        <v>56</v>
      </c>
      <c r="I62" s="7">
        <v>54</v>
      </c>
      <c r="J62" s="7">
        <v>56</v>
      </c>
      <c r="K62" s="7">
        <v>56</v>
      </c>
      <c r="L62" s="7">
        <v>53</v>
      </c>
      <c r="M62" s="7">
        <v>50</v>
      </c>
      <c r="P62" s="7">
        <v>49</v>
      </c>
      <c r="Q62" s="7">
        <v>43</v>
      </c>
      <c r="R62" s="7">
        <v>36</v>
      </c>
      <c r="S62" s="7">
        <v>43</v>
      </c>
      <c r="T62" s="7">
        <v>47</v>
      </c>
      <c r="U62" s="7">
        <v>61</v>
      </c>
      <c r="V62" s="7">
        <v>61</v>
      </c>
      <c r="W62" s="7">
        <v>62</v>
      </c>
      <c r="X62" s="7">
        <v>56</v>
      </c>
      <c r="Y62" s="7">
        <v>46</v>
      </c>
      <c r="Z62" s="10">
        <v>30</v>
      </c>
      <c r="AB62" s="1" t="s">
        <v>12</v>
      </c>
      <c r="AC62" s="13"/>
    </row>
    <row r="63" spans="2:29" ht="12.75">
      <c r="B63" s="5" t="s">
        <v>118</v>
      </c>
      <c r="C63" s="7">
        <v>1</v>
      </c>
      <c r="D63" s="7">
        <v>1</v>
      </c>
      <c r="E63" s="7">
        <v>1</v>
      </c>
      <c r="F63" s="7">
        <v>1</v>
      </c>
      <c r="G63" s="7">
        <v>1</v>
      </c>
      <c r="H63" s="7">
        <v>1</v>
      </c>
      <c r="I63" s="7">
        <v>1</v>
      </c>
      <c r="J63" s="7">
        <v>1</v>
      </c>
      <c r="K63" s="7">
        <v>1</v>
      </c>
      <c r="L63" s="7">
        <v>1</v>
      </c>
      <c r="M63" s="7">
        <v>1</v>
      </c>
      <c r="P63" s="7">
        <v>1</v>
      </c>
      <c r="Q63" s="7">
        <v>1</v>
      </c>
      <c r="R63" s="7">
        <v>1</v>
      </c>
      <c r="S63" s="7">
        <v>1</v>
      </c>
      <c r="T63" s="7">
        <v>1</v>
      </c>
      <c r="U63" s="7">
        <v>1</v>
      </c>
      <c r="V63" s="7">
        <v>1</v>
      </c>
      <c r="W63" s="7">
        <v>2</v>
      </c>
      <c r="X63" s="7">
        <v>1</v>
      </c>
      <c r="Y63" s="7">
        <v>1</v>
      </c>
      <c r="Z63" s="10">
        <v>1</v>
      </c>
      <c r="AB63" s="1"/>
      <c r="AC63" s="13" t="s">
        <v>42</v>
      </c>
    </row>
    <row r="64" spans="2:29" ht="12.75">
      <c r="B64" s="5" t="s">
        <v>119</v>
      </c>
      <c r="C64" s="7">
        <v>8</v>
      </c>
      <c r="D64" s="7">
        <v>8</v>
      </c>
      <c r="E64" s="7">
        <v>8</v>
      </c>
      <c r="F64" s="7">
        <v>8</v>
      </c>
      <c r="G64" s="7">
        <v>7</v>
      </c>
      <c r="H64" s="7">
        <v>6</v>
      </c>
      <c r="I64" s="7">
        <v>6</v>
      </c>
      <c r="J64" s="7">
        <v>6</v>
      </c>
      <c r="K64" s="7">
        <v>6</v>
      </c>
      <c r="L64" s="7">
        <v>6</v>
      </c>
      <c r="M64" s="7">
        <v>6</v>
      </c>
      <c r="P64" s="7">
        <v>6</v>
      </c>
      <c r="Q64" s="7">
        <v>6</v>
      </c>
      <c r="R64" s="7">
        <v>5</v>
      </c>
      <c r="S64" s="7">
        <v>6</v>
      </c>
      <c r="T64" s="7">
        <v>6</v>
      </c>
      <c r="U64" s="7">
        <v>8</v>
      </c>
      <c r="V64" s="7">
        <v>9</v>
      </c>
      <c r="W64" s="7">
        <v>9</v>
      </c>
      <c r="X64" s="7">
        <v>9</v>
      </c>
      <c r="Y64" s="7">
        <v>8</v>
      </c>
      <c r="Z64" s="10">
        <v>6</v>
      </c>
      <c r="AB64" s="1"/>
      <c r="AC64" s="13" t="s">
        <v>43</v>
      </c>
    </row>
    <row r="65" spans="2:29" ht="12.75">
      <c r="B65" s="5" t="s">
        <v>120</v>
      </c>
      <c r="C65" s="7" t="s">
        <v>45</v>
      </c>
      <c r="D65" s="7" t="s">
        <v>45</v>
      </c>
      <c r="E65" s="7" t="s">
        <v>45</v>
      </c>
      <c r="F65" s="7" t="s">
        <v>45</v>
      </c>
      <c r="G65" s="7" t="s">
        <v>45</v>
      </c>
      <c r="H65" s="7" t="s">
        <v>45</v>
      </c>
      <c r="I65" s="7" t="s">
        <v>45</v>
      </c>
      <c r="J65" s="7" t="s">
        <v>45</v>
      </c>
      <c r="K65" s="7" t="s">
        <v>45</v>
      </c>
      <c r="L65" s="7" t="s">
        <v>45</v>
      </c>
      <c r="M65" s="7" t="s">
        <v>45</v>
      </c>
      <c r="P65" s="7" t="s">
        <v>45</v>
      </c>
      <c r="Q65" s="7" t="s">
        <v>45</v>
      </c>
      <c r="R65" s="7" t="s">
        <v>45</v>
      </c>
      <c r="S65" s="7" t="s">
        <v>45</v>
      </c>
      <c r="T65" s="7" t="s">
        <v>45</v>
      </c>
      <c r="U65" s="7" t="s">
        <v>45</v>
      </c>
      <c r="V65" s="7" t="s">
        <v>45</v>
      </c>
      <c r="W65" s="7" t="s">
        <v>45</v>
      </c>
      <c r="X65" s="7" t="s">
        <v>45</v>
      </c>
      <c r="Y65" s="7" t="s">
        <v>45</v>
      </c>
      <c r="Z65" s="10" t="s">
        <v>45</v>
      </c>
      <c r="AB65" s="1"/>
      <c r="AC65" s="13" t="s">
        <v>44</v>
      </c>
    </row>
    <row r="66" spans="2:29" ht="12.75">
      <c r="B66" s="5" t="s">
        <v>121</v>
      </c>
      <c r="C66" s="7">
        <v>11</v>
      </c>
      <c r="D66" s="7">
        <v>10</v>
      </c>
      <c r="E66" s="7">
        <v>10</v>
      </c>
      <c r="F66" s="7">
        <v>10</v>
      </c>
      <c r="G66" s="7">
        <v>10</v>
      </c>
      <c r="H66" s="7">
        <v>9</v>
      </c>
      <c r="I66" s="7">
        <v>9</v>
      </c>
      <c r="J66" s="7">
        <v>10</v>
      </c>
      <c r="K66" s="7">
        <v>10</v>
      </c>
      <c r="L66" s="7">
        <v>10</v>
      </c>
      <c r="M66" s="7">
        <v>10</v>
      </c>
      <c r="P66" s="7">
        <v>10</v>
      </c>
      <c r="Q66" s="7">
        <v>9</v>
      </c>
      <c r="R66" s="7">
        <v>11</v>
      </c>
      <c r="S66" s="7">
        <v>13</v>
      </c>
      <c r="T66" s="7">
        <v>15</v>
      </c>
      <c r="U66" s="7">
        <v>21</v>
      </c>
      <c r="V66" s="7">
        <v>22</v>
      </c>
      <c r="W66" s="7">
        <v>23</v>
      </c>
      <c r="X66" s="7">
        <v>22</v>
      </c>
      <c r="Y66" s="7">
        <v>19</v>
      </c>
      <c r="Z66" s="10">
        <v>10</v>
      </c>
      <c r="AB66" s="1"/>
      <c r="AC66" s="13" t="s">
        <v>46</v>
      </c>
    </row>
    <row r="67" spans="2:29" ht="12.75">
      <c r="B67" s="5" t="s">
        <v>122</v>
      </c>
      <c r="C67" s="7">
        <v>3</v>
      </c>
      <c r="D67" s="7">
        <v>4</v>
      </c>
      <c r="E67" s="7">
        <v>4</v>
      </c>
      <c r="F67" s="7">
        <v>5</v>
      </c>
      <c r="G67" s="7">
        <v>6</v>
      </c>
      <c r="H67" s="7">
        <v>6</v>
      </c>
      <c r="I67" s="7">
        <v>6</v>
      </c>
      <c r="J67" s="7">
        <v>6</v>
      </c>
      <c r="K67" s="7">
        <v>6</v>
      </c>
      <c r="L67" s="7">
        <v>5</v>
      </c>
      <c r="M67" s="7">
        <v>4</v>
      </c>
      <c r="P67" s="7">
        <v>4</v>
      </c>
      <c r="Q67" s="7">
        <v>3</v>
      </c>
      <c r="R67" s="7" t="s">
        <v>45</v>
      </c>
      <c r="S67" s="7" t="s">
        <v>45</v>
      </c>
      <c r="T67" s="7" t="s">
        <v>45</v>
      </c>
      <c r="U67" s="7" t="s">
        <v>45</v>
      </c>
      <c r="V67" s="7" t="s">
        <v>45</v>
      </c>
      <c r="W67" s="7" t="s">
        <v>45</v>
      </c>
      <c r="X67" s="7" t="s">
        <v>45</v>
      </c>
      <c r="Y67" s="7" t="s">
        <v>45</v>
      </c>
      <c r="Z67" s="10" t="s">
        <v>45</v>
      </c>
      <c r="AB67" s="1"/>
      <c r="AC67" s="13" t="s">
        <v>47</v>
      </c>
    </row>
    <row r="68" spans="2:29" ht="12.75">
      <c r="B68" s="5" t="s">
        <v>123</v>
      </c>
      <c r="C68" s="7">
        <v>12</v>
      </c>
      <c r="D68" s="7">
        <v>11</v>
      </c>
      <c r="E68" s="7">
        <v>11</v>
      </c>
      <c r="F68" s="7">
        <v>11</v>
      </c>
      <c r="G68" s="7">
        <v>12</v>
      </c>
      <c r="H68" s="7">
        <v>12</v>
      </c>
      <c r="I68" s="7">
        <v>11</v>
      </c>
      <c r="J68" s="7">
        <v>10</v>
      </c>
      <c r="K68" s="7">
        <v>10</v>
      </c>
      <c r="L68" s="7">
        <v>10</v>
      </c>
      <c r="M68" s="7">
        <v>9</v>
      </c>
      <c r="P68" s="7">
        <v>9</v>
      </c>
      <c r="Q68" s="7">
        <v>8</v>
      </c>
      <c r="R68" s="7">
        <v>7</v>
      </c>
      <c r="S68" s="7">
        <v>8</v>
      </c>
      <c r="T68" s="7">
        <v>9</v>
      </c>
      <c r="U68" s="7">
        <v>13</v>
      </c>
      <c r="V68" s="7">
        <v>13</v>
      </c>
      <c r="W68" s="7">
        <v>13</v>
      </c>
      <c r="X68" s="7">
        <v>12</v>
      </c>
      <c r="Y68" s="7">
        <v>10</v>
      </c>
      <c r="Z68" s="10">
        <v>5</v>
      </c>
      <c r="AB68" s="1"/>
      <c r="AC68" s="13" t="s">
        <v>48</v>
      </c>
    </row>
    <row r="69" spans="2:29" ht="12.75">
      <c r="B69" s="5" t="s">
        <v>124</v>
      </c>
      <c r="C69" s="7">
        <v>6</v>
      </c>
      <c r="D69" s="7">
        <v>6</v>
      </c>
      <c r="E69" s="7">
        <v>6</v>
      </c>
      <c r="F69" s="7">
        <v>6</v>
      </c>
      <c r="G69" s="7">
        <v>6</v>
      </c>
      <c r="H69" s="7">
        <v>6</v>
      </c>
      <c r="I69" s="7">
        <v>6</v>
      </c>
      <c r="J69" s="7">
        <v>7</v>
      </c>
      <c r="K69" s="7">
        <v>7</v>
      </c>
      <c r="L69" s="7">
        <v>7</v>
      </c>
      <c r="M69" s="7">
        <v>7</v>
      </c>
      <c r="P69" s="7">
        <v>7</v>
      </c>
      <c r="Q69" s="7">
        <v>5</v>
      </c>
      <c r="R69" s="7">
        <v>4</v>
      </c>
      <c r="S69" s="7">
        <v>6</v>
      </c>
      <c r="T69" s="7">
        <v>7</v>
      </c>
      <c r="U69" s="7">
        <v>9</v>
      </c>
      <c r="V69" s="7">
        <v>9</v>
      </c>
      <c r="W69" s="7">
        <v>9</v>
      </c>
      <c r="X69" s="7">
        <v>8</v>
      </c>
      <c r="Y69" s="7">
        <v>6</v>
      </c>
      <c r="Z69" s="10">
        <v>5</v>
      </c>
      <c r="AB69" s="1"/>
      <c r="AC69" s="13" t="s">
        <v>49</v>
      </c>
    </row>
    <row r="70" spans="2:29" ht="12.75">
      <c r="B70" s="5" t="s">
        <v>125</v>
      </c>
      <c r="C70" s="7">
        <v>11</v>
      </c>
      <c r="D70" s="7">
        <v>10</v>
      </c>
      <c r="E70" s="7">
        <v>10</v>
      </c>
      <c r="F70" s="7">
        <v>10</v>
      </c>
      <c r="G70" s="7">
        <v>10</v>
      </c>
      <c r="H70" s="7">
        <v>10</v>
      </c>
      <c r="I70" s="7">
        <v>10</v>
      </c>
      <c r="J70" s="7">
        <v>12</v>
      </c>
      <c r="K70" s="7">
        <v>12</v>
      </c>
      <c r="L70" s="7">
        <v>11</v>
      </c>
      <c r="M70" s="7">
        <v>11</v>
      </c>
      <c r="P70" s="7">
        <v>10</v>
      </c>
      <c r="Q70" s="7">
        <v>9</v>
      </c>
      <c r="R70" s="7">
        <v>7</v>
      </c>
      <c r="S70" s="7">
        <v>8</v>
      </c>
      <c r="T70" s="7">
        <v>8</v>
      </c>
      <c r="U70" s="7">
        <v>9</v>
      </c>
      <c r="V70" s="7">
        <v>9</v>
      </c>
      <c r="W70" s="7">
        <v>6</v>
      </c>
      <c r="X70" s="7">
        <v>4</v>
      </c>
      <c r="Y70" s="7">
        <v>2</v>
      </c>
      <c r="Z70" s="10">
        <v>3</v>
      </c>
      <c r="AB70" s="1"/>
      <c r="AC70" s="13" t="s">
        <v>50</v>
      </c>
    </row>
    <row r="71" spans="2:29" ht="12.75">
      <c r="B71" s="5" t="s">
        <v>126</v>
      </c>
      <c r="C71" s="7">
        <v>23</v>
      </c>
      <c r="D71" s="7">
        <v>19</v>
      </c>
      <c r="E71" s="7">
        <v>15</v>
      </c>
      <c r="F71" s="7">
        <v>12</v>
      </c>
      <c r="G71" s="7">
        <v>8</v>
      </c>
      <c r="H71" s="7">
        <v>6</v>
      </c>
      <c r="I71" s="7">
        <v>5</v>
      </c>
      <c r="J71" s="7">
        <v>4</v>
      </c>
      <c r="K71" s="7">
        <v>4</v>
      </c>
      <c r="L71" s="7">
        <v>3</v>
      </c>
      <c r="M71" s="7">
        <v>2</v>
      </c>
      <c r="P71" s="7">
        <v>2</v>
      </c>
      <c r="Q71" s="7">
        <v>2</v>
      </c>
      <c r="R71" s="7">
        <v>1</v>
      </c>
      <c r="S71" s="7">
        <v>1</v>
      </c>
      <c r="T71" s="7">
        <v>1</v>
      </c>
      <c r="U71" s="7" t="s">
        <v>45</v>
      </c>
      <c r="V71" s="7" t="s">
        <v>45</v>
      </c>
      <c r="W71" s="7" t="s">
        <v>45</v>
      </c>
      <c r="X71" s="7" t="s">
        <v>45</v>
      </c>
      <c r="Y71" s="7" t="s">
        <v>45</v>
      </c>
      <c r="Z71" s="10" t="s">
        <v>45</v>
      </c>
      <c r="AB71" s="1"/>
      <c r="AC71" s="13" t="s">
        <v>51</v>
      </c>
    </row>
    <row r="72" spans="2:29" ht="12.75">
      <c r="B72" s="5"/>
      <c r="C72" s="7"/>
      <c r="D72" s="7"/>
      <c r="E72" s="7"/>
      <c r="F72" s="7"/>
      <c r="G72" s="7"/>
      <c r="H72" s="7"/>
      <c r="I72" s="7"/>
      <c r="J72" s="7"/>
      <c r="K72" s="7"/>
      <c r="L72" s="7"/>
      <c r="M72" s="7"/>
      <c r="P72" s="7"/>
      <c r="Q72" s="7"/>
      <c r="R72" s="7"/>
      <c r="S72" s="7"/>
      <c r="T72" s="7"/>
      <c r="U72" s="7"/>
      <c r="V72" s="7"/>
      <c r="W72" s="7"/>
      <c r="X72" s="7"/>
      <c r="Y72" s="7"/>
      <c r="Z72" s="10"/>
      <c r="AB72" s="1"/>
      <c r="AC72" s="13"/>
    </row>
    <row r="73" spans="1:29" ht="12.75">
      <c r="A73" s="1" t="s">
        <v>84</v>
      </c>
      <c r="B73" s="5"/>
      <c r="C73" s="7">
        <v>27</v>
      </c>
      <c r="D73" s="7">
        <v>28</v>
      </c>
      <c r="E73" s="7">
        <v>27</v>
      </c>
      <c r="F73" s="7">
        <v>29</v>
      </c>
      <c r="G73" s="7">
        <v>32</v>
      </c>
      <c r="H73" s="7">
        <v>35</v>
      </c>
      <c r="I73" s="7">
        <v>34</v>
      </c>
      <c r="J73" s="7">
        <v>39</v>
      </c>
      <c r="K73" s="7">
        <v>39</v>
      </c>
      <c r="L73" s="7">
        <v>38</v>
      </c>
      <c r="M73" s="7">
        <v>37</v>
      </c>
      <c r="P73" s="7">
        <v>36</v>
      </c>
      <c r="Q73" s="7">
        <v>34</v>
      </c>
      <c r="R73" s="7">
        <v>28</v>
      </c>
      <c r="S73" s="7">
        <v>32</v>
      </c>
      <c r="T73" s="7">
        <v>32</v>
      </c>
      <c r="U73" s="7">
        <v>33</v>
      </c>
      <c r="V73" s="7">
        <v>25</v>
      </c>
      <c r="W73" s="7">
        <v>18</v>
      </c>
      <c r="X73" s="7">
        <v>6</v>
      </c>
      <c r="Y73" s="7">
        <v>3</v>
      </c>
      <c r="Z73" s="10" t="s">
        <v>45</v>
      </c>
      <c r="AB73" s="1" t="s">
        <v>13</v>
      </c>
      <c r="AC73" s="13"/>
    </row>
    <row r="74" spans="2:29" ht="12.75">
      <c r="B74" s="5" t="s">
        <v>127</v>
      </c>
      <c r="C74" s="7">
        <v>6</v>
      </c>
      <c r="D74" s="7">
        <v>7</v>
      </c>
      <c r="E74" s="7">
        <v>7</v>
      </c>
      <c r="F74" s="7">
        <v>7</v>
      </c>
      <c r="G74" s="7">
        <v>8</v>
      </c>
      <c r="H74" s="7">
        <v>9</v>
      </c>
      <c r="I74" s="7">
        <v>9</v>
      </c>
      <c r="J74" s="7">
        <v>11</v>
      </c>
      <c r="K74" s="7">
        <v>11</v>
      </c>
      <c r="L74" s="7">
        <v>11</v>
      </c>
      <c r="M74" s="7">
        <v>11</v>
      </c>
      <c r="P74" s="7">
        <v>11</v>
      </c>
      <c r="Q74" s="7">
        <v>10</v>
      </c>
      <c r="R74" s="7">
        <v>9</v>
      </c>
      <c r="S74" s="7">
        <v>10</v>
      </c>
      <c r="T74" s="7">
        <v>10</v>
      </c>
      <c r="U74" s="7">
        <v>13</v>
      </c>
      <c r="V74" s="7">
        <v>12</v>
      </c>
      <c r="W74" s="7">
        <v>10</v>
      </c>
      <c r="X74" s="7">
        <v>3</v>
      </c>
      <c r="Y74" s="7">
        <v>2</v>
      </c>
      <c r="Z74" s="10" t="s">
        <v>45</v>
      </c>
      <c r="AB74" s="1"/>
      <c r="AC74" s="13" t="s">
        <v>52</v>
      </c>
    </row>
    <row r="75" spans="2:29" ht="12.75">
      <c r="B75" s="5" t="s">
        <v>128</v>
      </c>
      <c r="C75" s="7">
        <v>9</v>
      </c>
      <c r="D75" s="7">
        <v>9</v>
      </c>
      <c r="E75" s="7">
        <v>8</v>
      </c>
      <c r="F75" s="7">
        <v>9</v>
      </c>
      <c r="G75" s="7">
        <v>9</v>
      </c>
      <c r="H75" s="7">
        <v>10</v>
      </c>
      <c r="I75" s="7">
        <v>9</v>
      </c>
      <c r="J75" s="7">
        <v>10</v>
      </c>
      <c r="K75" s="7">
        <v>10</v>
      </c>
      <c r="L75" s="7">
        <v>10</v>
      </c>
      <c r="M75" s="7">
        <v>10</v>
      </c>
      <c r="P75" s="7">
        <v>10</v>
      </c>
      <c r="Q75" s="7">
        <v>10</v>
      </c>
      <c r="R75" s="7">
        <v>8</v>
      </c>
      <c r="S75" s="7">
        <v>10</v>
      </c>
      <c r="T75" s="7">
        <v>11</v>
      </c>
      <c r="U75" s="7">
        <v>13</v>
      </c>
      <c r="V75" s="7">
        <v>9</v>
      </c>
      <c r="W75" s="7">
        <v>6</v>
      </c>
      <c r="X75" s="7" t="s">
        <v>45</v>
      </c>
      <c r="Y75" s="7">
        <v>1</v>
      </c>
      <c r="Z75" s="10" t="s">
        <v>45</v>
      </c>
      <c r="AB75" s="1"/>
      <c r="AC75" s="13" t="s">
        <v>53</v>
      </c>
    </row>
    <row r="76" spans="2:29" ht="12.75">
      <c r="B76" s="5" t="s">
        <v>129</v>
      </c>
      <c r="C76" s="7">
        <v>7</v>
      </c>
      <c r="D76" s="7">
        <v>7</v>
      </c>
      <c r="E76" s="7">
        <v>7</v>
      </c>
      <c r="F76" s="7">
        <v>8</v>
      </c>
      <c r="G76" s="7">
        <v>9</v>
      </c>
      <c r="H76" s="7">
        <v>9</v>
      </c>
      <c r="I76" s="7">
        <v>9</v>
      </c>
      <c r="J76" s="7">
        <v>10</v>
      </c>
      <c r="K76" s="7">
        <v>10</v>
      </c>
      <c r="L76" s="7">
        <v>9</v>
      </c>
      <c r="M76" s="7">
        <v>9</v>
      </c>
      <c r="P76" s="7">
        <v>8</v>
      </c>
      <c r="Q76" s="7">
        <v>8</v>
      </c>
      <c r="R76" s="7">
        <v>6</v>
      </c>
      <c r="S76" s="7">
        <v>7</v>
      </c>
      <c r="T76" s="7">
        <v>7</v>
      </c>
      <c r="U76" s="7">
        <v>5</v>
      </c>
      <c r="V76" s="7">
        <v>3</v>
      </c>
      <c r="W76" s="7">
        <v>1</v>
      </c>
      <c r="X76" s="7" t="s">
        <v>45</v>
      </c>
      <c r="Y76" s="7" t="s">
        <v>45</v>
      </c>
      <c r="Z76" s="10" t="s">
        <v>45</v>
      </c>
      <c r="AB76" s="1"/>
      <c r="AC76" s="13" t="s">
        <v>54</v>
      </c>
    </row>
    <row r="77" spans="2:29" ht="12.75">
      <c r="B77" s="5" t="s">
        <v>130</v>
      </c>
      <c r="C77" s="7">
        <v>5</v>
      </c>
      <c r="D77" s="7">
        <v>5</v>
      </c>
      <c r="E77" s="7">
        <v>5</v>
      </c>
      <c r="F77" s="7">
        <v>5</v>
      </c>
      <c r="G77" s="7">
        <v>6</v>
      </c>
      <c r="H77" s="7">
        <v>7</v>
      </c>
      <c r="I77" s="7">
        <v>7</v>
      </c>
      <c r="J77" s="7">
        <v>8</v>
      </c>
      <c r="K77" s="7">
        <v>8</v>
      </c>
      <c r="L77" s="7">
        <v>8</v>
      </c>
      <c r="M77" s="7">
        <v>7</v>
      </c>
      <c r="P77" s="7">
        <v>7</v>
      </c>
      <c r="Q77" s="7">
        <v>6</v>
      </c>
      <c r="R77" s="7">
        <v>5</v>
      </c>
      <c r="S77" s="7">
        <v>5</v>
      </c>
      <c r="T77" s="7">
        <v>4</v>
      </c>
      <c r="U77" s="7">
        <v>2</v>
      </c>
      <c r="V77" s="7">
        <v>1</v>
      </c>
      <c r="W77" s="7">
        <v>1</v>
      </c>
      <c r="X77" s="7" t="s">
        <v>45</v>
      </c>
      <c r="Y77" s="7" t="s">
        <v>45</v>
      </c>
      <c r="Z77" s="10" t="s">
        <v>45</v>
      </c>
      <c r="AB77" s="1"/>
      <c r="AC77" s="13" t="s">
        <v>55</v>
      </c>
    </row>
    <row r="78" spans="2:29" ht="12.75">
      <c r="B78" s="5"/>
      <c r="C78" s="7"/>
      <c r="D78" s="7"/>
      <c r="E78" s="7"/>
      <c r="F78" s="7"/>
      <c r="G78" s="7"/>
      <c r="H78" s="7"/>
      <c r="I78" s="7"/>
      <c r="J78" s="7"/>
      <c r="K78" s="7"/>
      <c r="L78" s="7"/>
      <c r="M78" s="7"/>
      <c r="P78" s="7"/>
      <c r="Q78" s="7"/>
      <c r="R78" s="7"/>
      <c r="S78" s="7"/>
      <c r="T78" s="7"/>
      <c r="U78" s="7"/>
      <c r="V78" s="7"/>
      <c r="W78" s="7"/>
      <c r="X78" s="7"/>
      <c r="Y78" s="7"/>
      <c r="Z78" s="10"/>
      <c r="AB78" s="1"/>
      <c r="AC78" s="13"/>
    </row>
    <row r="79" spans="1:29" ht="12.75">
      <c r="A79" s="1" t="s">
        <v>85</v>
      </c>
      <c r="B79" s="5"/>
      <c r="C79" s="7">
        <v>47</v>
      </c>
      <c r="D79" s="7">
        <v>45</v>
      </c>
      <c r="E79" s="7">
        <v>42</v>
      </c>
      <c r="F79" s="7">
        <v>41</v>
      </c>
      <c r="G79" s="7">
        <v>42</v>
      </c>
      <c r="H79" s="7">
        <v>44</v>
      </c>
      <c r="I79" s="7">
        <v>45</v>
      </c>
      <c r="J79" s="7">
        <v>41</v>
      </c>
      <c r="K79" s="7">
        <v>41</v>
      </c>
      <c r="L79" s="7">
        <v>35</v>
      </c>
      <c r="M79" s="7">
        <v>25</v>
      </c>
      <c r="P79" s="7">
        <v>22</v>
      </c>
      <c r="Q79" s="7">
        <v>16</v>
      </c>
      <c r="R79" s="7">
        <v>12</v>
      </c>
      <c r="S79" s="7">
        <v>8</v>
      </c>
      <c r="T79" s="7">
        <v>7</v>
      </c>
      <c r="U79" s="7">
        <v>4</v>
      </c>
      <c r="V79" s="7">
        <v>3</v>
      </c>
      <c r="W79" s="7">
        <v>1</v>
      </c>
      <c r="X79" s="7" t="s">
        <v>45</v>
      </c>
      <c r="Y79" s="7" t="s">
        <v>45</v>
      </c>
      <c r="Z79" s="10" t="s">
        <v>45</v>
      </c>
      <c r="AB79" s="1" t="s">
        <v>14</v>
      </c>
      <c r="AC79" s="13"/>
    </row>
    <row r="80" spans="2:29" ht="12.75">
      <c r="B80" s="5" t="s">
        <v>131</v>
      </c>
      <c r="C80" s="7">
        <v>4</v>
      </c>
      <c r="D80" s="7">
        <v>4</v>
      </c>
      <c r="E80" s="7">
        <v>4</v>
      </c>
      <c r="F80" s="7">
        <v>4</v>
      </c>
      <c r="G80" s="7">
        <v>6</v>
      </c>
      <c r="H80" s="7">
        <v>7</v>
      </c>
      <c r="I80" s="7">
        <v>7</v>
      </c>
      <c r="J80" s="7">
        <v>7</v>
      </c>
      <c r="K80" s="7">
        <v>7</v>
      </c>
      <c r="L80" s="7">
        <v>7</v>
      </c>
      <c r="M80" s="7">
        <v>6</v>
      </c>
      <c r="P80" s="7">
        <v>5</v>
      </c>
      <c r="Q80" s="7">
        <v>4</v>
      </c>
      <c r="R80" s="7">
        <v>3</v>
      </c>
      <c r="S80" s="7">
        <v>2</v>
      </c>
      <c r="T80" s="7">
        <v>1</v>
      </c>
      <c r="U80" s="7">
        <v>1</v>
      </c>
      <c r="V80" s="7" t="s">
        <v>45</v>
      </c>
      <c r="W80" s="7" t="s">
        <v>45</v>
      </c>
      <c r="X80" s="7" t="s">
        <v>45</v>
      </c>
      <c r="Y80" s="7" t="s">
        <v>45</v>
      </c>
      <c r="Z80" s="10" t="s">
        <v>45</v>
      </c>
      <c r="AB80" s="1"/>
      <c r="AC80" s="13" t="s">
        <v>56</v>
      </c>
    </row>
    <row r="81" spans="2:29" ht="12.75">
      <c r="B81" s="5" t="s">
        <v>132</v>
      </c>
      <c r="C81" s="7">
        <v>7</v>
      </c>
      <c r="D81" s="7">
        <v>8</v>
      </c>
      <c r="E81" s="7">
        <v>8</v>
      </c>
      <c r="F81" s="7">
        <v>8</v>
      </c>
      <c r="G81" s="7">
        <v>8</v>
      </c>
      <c r="H81" s="7">
        <v>8</v>
      </c>
      <c r="I81" s="7">
        <v>8</v>
      </c>
      <c r="J81" s="7">
        <v>8</v>
      </c>
      <c r="K81" s="7">
        <v>8</v>
      </c>
      <c r="L81" s="7">
        <v>7</v>
      </c>
      <c r="M81" s="7">
        <v>6</v>
      </c>
      <c r="P81" s="7">
        <v>6</v>
      </c>
      <c r="Q81" s="7">
        <v>6</v>
      </c>
      <c r="R81" s="7">
        <v>5</v>
      </c>
      <c r="S81" s="7">
        <v>4</v>
      </c>
      <c r="T81" s="7">
        <v>4</v>
      </c>
      <c r="U81" s="7">
        <v>3</v>
      </c>
      <c r="V81" s="7">
        <v>3</v>
      </c>
      <c r="W81" s="7">
        <v>1</v>
      </c>
      <c r="X81" s="7" t="s">
        <v>45</v>
      </c>
      <c r="Y81" s="7" t="s">
        <v>45</v>
      </c>
      <c r="Z81" s="10" t="s">
        <v>45</v>
      </c>
      <c r="AB81" s="1"/>
      <c r="AC81" s="13" t="s">
        <v>57</v>
      </c>
    </row>
    <row r="82" spans="2:29" ht="12.75">
      <c r="B82" s="5" t="s">
        <v>133</v>
      </c>
      <c r="C82" s="7">
        <v>6</v>
      </c>
      <c r="D82" s="7">
        <v>6</v>
      </c>
      <c r="E82" s="7">
        <v>6</v>
      </c>
      <c r="F82" s="7">
        <v>6</v>
      </c>
      <c r="G82" s="7">
        <v>6</v>
      </c>
      <c r="H82" s="7">
        <v>8</v>
      </c>
      <c r="I82" s="7">
        <v>9</v>
      </c>
      <c r="J82" s="7">
        <v>8</v>
      </c>
      <c r="K82" s="7">
        <v>8</v>
      </c>
      <c r="L82" s="7">
        <v>5</v>
      </c>
      <c r="M82" s="7" t="s">
        <v>45</v>
      </c>
      <c r="P82" s="7" t="s">
        <v>45</v>
      </c>
      <c r="Q82" s="7" t="s">
        <v>45</v>
      </c>
      <c r="R82" s="7" t="s">
        <v>45</v>
      </c>
      <c r="S82" s="7" t="s">
        <v>45</v>
      </c>
      <c r="T82" s="7" t="s">
        <v>45</v>
      </c>
      <c r="U82" s="7" t="s">
        <v>45</v>
      </c>
      <c r="V82" s="7" t="s">
        <v>45</v>
      </c>
      <c r="W82" s="7" t="s">
        <v>45</v>
      </c>
      <c r="X82" s="7" t="s">
        <v>45</v>
      </c>
      <c r="Y82" s="7" t="s">
        <v>45</v>
      </c>
      <c r="Z82" s="10" t="s">
        <v>45</v>
      </c>
      <c r="AB82" s="1"/>
      <c r="AC82" s="13" t="s">
        <v>58</v>
      </c>
    </row>
    <row r="83" spans="2:29" ht="12.75">
      <c r="B83" s="5" t="s">
        <v>134</v>
      </c>
      <c r="C83" s="7">
        <v>30</v>
      </c>
      <c r="D83" s="7">
        <v>27</v>
      </c>
      <c r="E83" s="7">
        <v>24</v>
      </c>
      <c r="F83" s="7">
        <v>23</v>
      </c>
      <c r="G83" s="7">
        <v>22</v>
      </c>
      <c r="H83" s="7">
        <v>21</v>
      </c>
      <c r="I83" s="7">
        <v>21</v>
      </c>
      <c r="J83" s="7">
        <v>18</v>
      </c>
      <c r="K83" s="7">
        <v>18</v>
      </c>
      <c r="L83" s="7">
        <v>16</v>
      </c>
      <c r="M83" s="7">
        <v>13</v>
      </c>
      <c r="P83" s="7">
        <v>11</v>
      </c>
      <c r="Q83" s="7">
        <v>6</v>
      </c>
      <c r="R83" s="7">
        <v>4</v>
      </c>
      <c r="S83" s="7">
        <v>2</v>
      </c>
      <c r="T83" s="7">
        <v>2</v>
      </c>
      <c r="U83" s="7" t="s">
        <v>45</v>
      </c>
      <c r="V83" s="7" t="s">
        <v>45</v>
      </c>
      <c r="W83" s="7" t="s">
        <v>45</v>
      </c>
      <c r="X83" s="7" t="s">
        <v>45</v>
      </c>
      <c r="Y83" s="7" t="s">
        <v>45</v>
      </c>
      <c r="Z83" s="10" t="s">
        <v>45</v>
      </c>
      <c r="AB83" s="1"/>
      <c r="AC83" s="13" t="s">
        <v>59</v>
      </c>
    </row>
    <row r="84" spans="2:29" ht="12.75">
      <c r="B84" s="5"/>
      <c r="C84" s="7"/>
      <c r="D84" s="7"/>
      <c r="E84" s="7"/>
      <c r="F84" s="7"/>
      <c r="G84" s="7"/>
      <c r="H84" s="7"/>
      <c r="I84" s="7"/>
      <c r="J84" s="7"/>
      <c r="K84" s="7"/>
      <c r="L84" s="7"/>
      <c r="M84" s="7"/>
      <c r="P84" s="7"/>
      <c r="Q84" s="7"/>
      <c r="R84" s="7"/>
      <c r="S84" s="7"/>
      <c r="T84" s="7"/>
      <c r="U84" s="7"/>
      <c r="V84" s="7"/>
      <c r="W84" s="7"/>
      <c r="X84" s="7"/>
      <c r="Y84" s="7"/>
      <c r="Z84" s="10"/>
      <c r="AB84" s="1"/>
      <c r="AC84" s="13"/>
    </row>
    <row r="85" spans="1:29" ht="12.75">
      <c r="A85" s="1" t="s">
        <v>86</v>
      </c>
      <c r="B85" s="5"/>
      <c r="C85" s="7">
        <v>24</v>
      </c>
      <c r="D85" s="7">
        <v>24</v>
      </c>
      <c r="E85" s="7">
        <v>19</v>
      </c>
      <c r="F85" s="7">
        <v>17</v>
      </c>
      <c r="G85" s="7">
        <v>16</v>
      </c>
      <c r="H85" s="7">
        <v>16</v>
      </c>
      <c r="I85" s="7">
        <v>14</v>
      </c>
      <c r="J85" s="7">
        <v>14</v>
      </c>
      <c r="K85" s="7">
        <v>14</v>
      </c>
      <c r="L85" s="7">
        <v>8</v>
      </c>
      <c r="M85" s="7">
        <v>7</v>
      </c>
      <c r="P85" s="7">
        <v>5</v>
      </c>
      <c r="Q85" s="7">
        <v>2</v>
      </c>
      <c r="R85" s="7">
        <v>1</v>
      </c>
      <c r="S85" s="7" t="s">
        <v>45</v>
      </c>
      <c r="T85" s="7" t="s">
        <v>45</v>
      </c>
      <c r="U85" s="7" t="s">
        <v>45</v>
      </c>
      <c r="V85" s="7" t="s">
        <v>45</v>
      </c>
      <c r="W85" s="7" t="s">
        <v>45</v>
      </c>
      <c r="X85" s="7" t="s">
        <v>45</v>
      </c>
      <c r="Y85" s="7" t="s">
        <v>45</v>
      </c>
      <c r="Z85" s="10" t="s">
        <v>45</v>
      </c>
      <c r="AB85" s="1" t="s">
        <v>16</v>
      </c>
      <c r="AC85" s="13"/>
    </row>
    <row r="86" spans="2:29" ht="12.75">
      <c r="B86" s="5" t="s">
        <v>135</v>
      </c>
      <c r="C86" s="7">
        <v>1</v>
      </c>
      <c r="D86" s="7">
        <v>2</v>
      </c>
      <c r="E86" s="7">
        <v>2</v>
      </c>
      <c r="F86" s="7">
        <v>2</v>
      </c>
      <c r="G86" s="7">
        <v>2</v>
      </c>
      <c r="H86" s="7">
        <v>2</v>
      </c>
      <c r="I86" s="7">
        <v>2</v>
      </c>
      <c r="J86" s="7">
        <v>2</v>
      </c>
      <c r="K86" s="7">
        <v>2</v>
      </c>
      <c r="L86" s="7">
        <v>1</v>
      </c>
      <c r="M86" s="7">
        <v>1</v>
      </c>
      <c r="P86" s="7">
        <v>1</v>
      </c>
      <c r="Q86" s="7" t="s">
        <v>45</v>
      </c>
      <c r="R86" s="7" t="s">
        <v>45</v>
      </c>
      <c r="S86" s="7" t="s">
        <v>45</v>
      </c>
      <c r="T86" s="7" t="s">
        <v>45</v>
      </c>
      <c r="U86" s="7" t="s">
        <v>45</v>
      </c>
      <c r="V86" s="7" t="s">
        <v>45</v>
      </c>
      <c r="W86" s="7" t="s">
        <v>45</v>
      </c>
      <c r="X86" s="7" t="s">
        <v>45</v>
      </c>
      <c r="Y86" s="7" t="s">
        <v>45</v>
      </c>
      <c r="Z86" s="10" t="s">
        <v>45</v>
      </c>
      <c r="AB86" s="1"/>
      <c r="AC86" s="13" t="s">
        <v>60</v>
      </c>
    </row>
    <row r="87" spans="2:29" ht="12.75">
      <c r="B87" s="5" t="s">
        <v>136</v>
      </c>
      <c r="C87" s="7">
        <v>2</v>
      </c>
      <c r="D87" s="7">
        <v>2</v>
      </c>
      <c r="E87" s="7">
        <v>2</v>
      </c>
      <c r="F87" s="7">
        <v>2</v>
      </c>
      <c r="G87" s="7">
        <v>2</v>
      </c>
      <c r="H87" s="7">
        <v>2</v>
      </c>
      <c r="I87" s="7">
        <v>2</v>
      </c>
      <c r="J87" s="7">
        <v>2</v>
      </c>
      <c r="K87" s="7">
        <v>2</v>
      </c>
      <c r="L87" s="7">
        <v>1</v>
      </c>
      <c r="M87" s="7">
        <v>1</v>
      </c>
      <c r="P87" s="7">
        <v>1</v>
      </c>
      <c r="Q87" s="7" t="s">
        <v>45</v>
      </c>
      <c r="R87" s="7" t="s">
        <v>45</v>
      </c>
      <c r="S87" s="7" t="s">
        <v>45</v>
      </c>
      <c r="T87" s="7" t="s">
        <v>45</v>
      </c>
      <c r="U87" s="7" t="s">
        <v>45</v>
      </c>
      <c r="V87" s="7" t="s">
        <v>45</v>
      </c>
      <c r="W87" s="7" t="s">
        <v>45</v>
      </c>
      <c r="X87" s="7" t="s">
        <v>45</v>
      </c>
      <c r="Y87" s="7" t="s">
        <v>45</v>
      </c>
      <c r="Z87" s="10" t="s">
        <v>45</v>
      </c>
      <c r="AB87" s="1"/>
      <c r="AC87" s="13" t="s">
        <v>61</v>
      </c>
    </row>
    <row r="88" spans="2:29" ht="12.75">
      <c r="B88" s="5" t="s">
        <v>137</v>
      </c>
      <c r="C88" s="7">
        <v>1</v>
      </c>
      <c r="D88" s="7">
        <v>1</v>
      </c>
      <c r="E88" s="7">
        <v>1</v>
      </c>
      <c r="F88" s="7">
        <v>1</v>
      </c>
      <c r="G88" s="7">
        <v>1</v>
      </c>
      <c r="H88" s="7">
        <v>1</v>
      </c>
      <c r="I88" s="7">
        <v>1</v>
      </c>
      <c r="J88" s="7">
        <v>1</v>
      </c>
      <c r="K88" s="7">
        <v>1</v>
      </c>
      <c r="L88" s="7">
        <v>1</v>
      </c>
      <c r="M88" s="7">
        <v>1</v>
      </c>
      <c r="P88" s="7">
        <v>1</v>
      </c>
      <c r="Q88" s="7" t="s">
        <v>45</v>
      </c>
      <c r="R88" s="7" t="s">
        <v>45</v>
      </c>
      <c r="S88" s="7" t="s">
        <v>45</v>
      </c>
      <c r="T88" s="7" t="s">
        <v>45</v>
      </c>
      <c r="U88" s="7" t="s">
        <v>45</v>
      </c>
      <c r="V88" s="7" t="s">
        <v>45</v>
      </c>
      <c r="W88" s="7" t="s">
        <v>45</v>
      </c>
      <c r="X88" s="7" t="s">
        <v>45</v>
      </c>
      <c r="Y88" s="7" t="s">
        <v>45</v>
      </c>
      <c r="Z88" s="10" t="s">
        <v>45</v>
      </c>
      <c r="AB88" s="1"/>
      <c r="AC88" s="13" t="s">
        <v>62</v>
      </c>
    </row>
    <row r="89" spans="2:29" ht="12.75">
      <c r="B89" s="5" t="s">
        <v>138</v>
      </c>
      <c r="C89" s="7">
        <v>6</v>
      </c>
      <c r="D89" s="7">
        <v>6</v>
      </c>
      <c r="E89" s="7">
        <v>5</v>
      </c>
      <c r="F89" s="7">
        <v>4</v>
      </c>
      <c r="G89" s="7">
        <v>4</v>
      </c>
      <c r="H89" s="7">
        <v>4</v>
      </c>
      <c r="I89" s="7">
        <v>4</v>
      </c>
      <c r="J89" s="7">
        <v>4</v>
      </c>
      <c r="K89" s="7">
        <v>4</v>
      </c>
      <c r="L89" s="7">
        <v>3</v>
      </c>
      <c r="M89" s="7">
        <v>2</v>
      </c>
      <c r="P89" s="7">
        <v>1</v>
      </c>
      <c r="Q89" s="7">
        <v>1</v>
      </c>
      <c r="R89" s="7" t="s">
        <v>45</v>
      </c>
      <c r="S89" s="7" t="s">
        <v>45</v>
      </c>
      <c r="T89" s="7" t="s">
        <v>45</v>
      </c>
      <c r="U89" s="7" t="s">
        <v>45</v>
      </c>
      <c r="V89" s="7" t="s">
        <v>45</v>
      </c>
      <c r="W89" s="7" t="s">
        <v>45</v>
      </c>
      <c r="X89" s="7" t="s">
        <v>45</v>
      </c>
      <c r="Y89" s="7" t="s">
        <v>45</v>
      </c>
      <c r="Z89" s="10" t="s">
        <v>45</v>
      </c>
      <c r="AB89" s="1"/>
      <c r="AC89" s="13" t="s">
        <v>63</v>
      </c>
    </row>
    <row r="90" spans="2:29" ht="12.75">
      <c r="B90" s="5" t="s">
        <v>139</v>
      </c>
      <c r="C90" s="7">
        <v>3</v>
      </c>
      <c r="D90" s="7">
        <v>3</v>
      </c>
      <c r="E90" s="7">
        <v>2</v>
      </c>
      <c r="F90" s="7">
        <v>2</v>
      </c>
      <c r="G90" s="7">
        <v>2</v>
      </c>
      <c r="H90" s="7">
        <v>2</v>
      </c>
      <c r="I90" s="7">
        <v>1</v>
      </c>
      <c r="J90" s="7">
        <v>1</v>
      </c>
      <c r="K90" s="7">
        <v>1</v>
      </c>
      <c r="L90" s="7" t="s">
        <v>45</v>
      </c>
      <c r="M90" s="7" t="s">
        <v>45</v>
      </c>
      <c r="P90" s="7" t="s">
        <v>45</v>
      </c>
      <c r="Q90" s="7" t="s">
        <v>45</v>
      </c>
      <c r="R90" s="7" t="s">
        <v>45</v>
      </c>
      <c r="S90" s="7" t="s">
        <v>45</v>
      </c>
      <c r="T90" s="7" t="s">
        <v>45</v>
      </c>
      <c r="U90" s="7" t="s">
        <v>45</v>
      </c>
      <c r="V90" s="7" t="s">
        <v>45</v>
      </c>
      <c r="W90" s="7" t="s">
        <v>45</v>
      </c>
      <c r="X90" s="7" t="s">
        <v>45</v>
      </c>
      <c r="Y90" s="7" t="s">
        <v>45</v>
      </c>
      <c r="Z90" s="10" t="s">
        <v>45</v>
      </c>
      <c r="AB90" s="1"/>
      <c r="AC90" s="13" t="s">
        <v>64</v>
      </c>
    </row>
    <row r="91" spans="2:29" ht="12.75">
      <c r="B91" s="5" t="s">
        <v>140</v>
      </c>
      <c r="C91" s="7">
        <v>6</v>
      </c>
      <c r="D91" s="7">
        <v>5</v>
      </c>
      <c r="E91" s="7">
        <v>4</v>
      </c>
      <c r="F91" s="7">
        <v>3</v>
      </c>
      <c r="G91" s="7">
        <v>2</v>
      </c>
      <c r="H91" s="7">
        <v>2</v>
      </c>
      <c r="I91" s="7">
        <v>1</v>
      </c>
      <c r="J91" s="7">
        <v>1</v>
      </c>
      <c r="K91" s="7">
        <v>1</v>
      </c>
      <c r="L91" s="7" t="s">
        <v>45</v>
      </c>
      <c r="M91" s="7" t="s">
        <v>45</v>
      </c>
      <c r="P91" s="7" t="s">
        <v>45</v>
      </c>
      <c r="Q91" s="7" t="s">
        <v>45</v>
      </c>
      <c r="R91" s="7" t="s">
        <v>45</v>
      </c>
      <c r="S91" s="7" t="s">
        <v>45</v>
      </c>
      <c r="T91" s="7" t="s">
        <v>45</v>
      </c>
      <c r="U91" s="7" t="s">
        <v>45</v>
      </c>
      <c r="V91" s="7" t="s">
        <v>45</v>
      </c>
      <c r="W91" s="7" t="s">
        <v>45</v>
      </c>
      <c r="X91" s="7" t="s">
        <v>45</v>
      </c>
      <c r="Y91" s="7" t="s">
        <v>45</v>
      </c>
      <c r="Z91" s="10" t="s">
        <v>45</v>
      </c>
      <c r="AB91" s="1"/>
      <c r="AC91" s="13" t="s">
        <v>65</v>
      </c>
    </row>
    <row r="92" spans="2:29" ht="12.75">
      <c r="B92" s="5" t="s">
        <v>141</v>
      </c>
      <c r="C92" s="7">
        <v>3</v>
      </c>
      <c r="D92" s="7">
        <v>3</v>
      </c>
      <c r="E92" s="7">
        <v>2</v>
      </c>
      <c r="F92" s="7">
        <v>2</v>
      </c>
      <c r="G92" s="7">
        <v>2</v>
      </c>
      <c r="H92" s="7">
        <v>2</v>
      </c>
      <c r="I92" s="7">
        <v>2</v>
      </c>
      <c r="J92" s="7">
        <v>2</v>
      </c>
      <c r="K92" s="7">
        <v>2</v>
      </c>
      <c r="L92" s="7">
        <v>1</v>
      </c>
      <c r="M92" s="7">
        <v>1</v>
      </c>
      <c r="P92" s="7" t="s">
        <v>45</v>
      </c>
      <c r="Q92" s="7" t="s">
        <v>45</v>
      </c>
      <c r="R92" s="7" t="s">
        <v>45</v>
      </c>
      <c r="S92" s="7" t="s">
        <v>45</v>
      </c>
      <c r="T92" s="7" t="s">
        <v>45</v>
      </c>
      <c r="U92" s="7" t="s">
        <v>45</v>
      </c>
      <c r="V92" s="7" t="s">
        <v>45</v>
      </c>
      <c r="W92" s="7" t="s">
        <v>45</v>
      </c>
      <c r="X92" s="7" t="s">
        <v>45</v>
      </c>
      <c r="Y92" s="7" t="s">
        <v>45</v>
      </c>
      <c r="Z92" s="10" t="s">
        <v>45</v>
      </c>
      <c r="AB92" s="1"/>
      <c r="AC92" s="13" t="s">
        <v>66</v>
      </c>
    </row>
    <row r="93" spans="2:29" ht="12.75">
      <c r="B93" s="5" t="s">
        <v>142</v>
      </c>
      <c r="C93" s="7">
        <v>2</v>
      </c>
      <c r="D93" s="7">
        <v>2</v>
      </c>
      <c r="E93" s="7">
        <v>1</v>
      </c>
      <c r="F93" s="7">
        <v>1</v>
      </c>
      <c r="G93" s="7">
        <v>1</v>
      </c>
      <c r="H93" s="7">
        <v>1</v>
      </c>
      <c r="I93" s="7">
        <v>1</v>
      </c>
      <c r="J93" s="7">
        <v>1</v>
      </c>
      <c r="K93" s="7">
        <v>1</v>
      </c>
      <c r="L93" s="7">
        <v>1</v>
      </c>
      <c r="M93" s="7">
        <v>1</v>
      </c>
      <c r="P93" s="7">
        <v>1</v>
      </c>
      <c r="Q93" s="7">
        <v>1</v>
      </c>
      <c r="R93" s="7">
        <v>1</v>
      </c>
      <c r="S93" s="7" t="s">
        <v>45</v>
      </c>
      <c r="T93" s="7" t="s">
        <v>45</v>
      </c>
      <c r="U93" s="7" t="s">
        <v>45</v>
      </c>
      <c r="V93" s="7" t="s">
        <v>45</v>
      </c>
      <c r="W93" s="7" t="s">
        <v>45</v>
      </c>
      <c r="X93" s="7" t="s">
        <v>45</v>
      </c>
      <c r="Y93" s="7" t="s">
        <v>45</v>
      </c>
      <c r="Z93" s="10" t="s">
        <v>45</v>
      </c>
      <c r="AB93" s="1"/>
      <c r="AC93" s="13" t="s">
        <v>67</v>
      </c>
    </row>
    <row r="94" spans="2:29" ht="12.75">
      <c r="B94" s="5"/>
      <c r="C94" s="7"/>
      <c r="D94" s="7"/>
      <c r="E94" s="7"/>
      <c r="F94" s="7"/>
      <c r="G94" s="7"/>
      <c r="H94" s="7"/>
      <c r="I94" s="7"/>
      <c r="J94" s="7"/>
      <c r="K94" s="7"/>
      <c r="L94" s="7"/>
      <c r="M94" s="7"/>
      <c r="P94" s="7"/>
      <c r="Q94" s="7"/>
      <c r="R94" s="7"/>
      <c r="S94" s="7"/>
      <c r="T94" s="7"/>
      <c r="U94" s="7"/>
      <c r="V94" s="7"/>
      <c r="W94" s="7"/>
      <c r="X94" s="7"/>
      <c r="Y94" s="7"/>
      <c r="Z94" s="10"/>
      <c r="AB94" s="1"/>
      <c r="AC94" s="13"/>
    </row>
    <row r="95" spans="1:29" ht="12.75">
      <c r="A95" s="1" t="s">
        <v>87</v>
      </c>
      <c r="B95" s="5"/>
      <c r="C95" s="7">
        <v>69</v>
      </c>
      <c r="D95" s="7">
        <v>61</v>
      </c>
      <c r="E95" s="7">
        <v>57</v>
      </c>
      <c r="F95" s="7">
        <v>52</v>
      </c>
      <c r="G95" s="7">
        <v>43</v>
      </c>
      <c r="H95" s="7">
        <v>33</v>
      </c>
      <c r="I95" s="7">
        <v>29</v>
      </c>
      <c r="J95" s="7">
        <v>19</v>
      </c>
      <c r="K95" s="7">
        <v>19</v>
      </c>
      <c r="L95" s="7">
        <v>13</v>
      </c>
      <c r="M95" s="7">
        <v>11</v>
      </c>
      <c r="P95" s="7">
        <v>8</v>
      </c>
      <c r="Q95" s="7">
        <v>5</v>
      </c>
      <c r="R95" s="7">
        <v>4</v>
      </c>
      <c r="S95" s="7">
        <v>3</v>
      </c>
      <c r="T95" s="7">
        <v>2</v>
      </c>
      <c r="U95" s="7" t="s">
        <v>45</v>
      </c>
      <c r="V95" s="7" t="s">
        <v>45</v>
      </c>
      <c r="W95" s="7" t="s">
        <v>45</v>
      </c>
      <c r="X95" s="7" t="s">
        <v>45</v>
      </c>
      <c r="Y95" s="7" t="s">
        <v>45</v>
      </c>
      <c r="Z95" s="10" t="s">
        <v>45</v>
      </c>
      <c r="AB95" s="1" t="s">
        <v>18</v>
      </c>
      <c r="AC95" s="13"/>
    </row>
    <row r="96" spans="2:29" ht="12.75">
      <c r="B96" s="5" t="s">
        <v>143</v>
      </c>
      <c r="C96" s="7">
        <v>9</v>
      </c>
      <c r="D96" s="7">
        <v>8</v>
      </c>
      <c r="E96" s="7">
        <v>7</v>
      </c>
      <c r="F96" s="7">
        <v>7</v>
      </c>
      <c r="G96" s="7">
        <v>7</v>
      </c>
      <c r="H96" s="7">
        <v>6</v>
      </c>
      <c r="I96" s="7">
        <v>6</v>
      </c>
      <c r="J96" s="7">
        <v>5</v>
      </c>
      <c r="K96" s="7">
        <v>5</v>
      </c>
      <c r="L96" s="7">
        <v>3</v>
      </c>
      <c r="M96" s="7">
        <v>2</v>
      </c>
      <c r="P96" s="7">
        <v>1</v>
      </c>
      <c r="Q96" s="7" t="s">
        <v>45</v>
      </c>
      <c r="R96" s="7" t="s">
        <v>45</v>
      </c>
      <c r="S96" s="7" t="s">
        <v>45</v>
      </c>
      <c r="T96" s="7" t="s">
        <v>45</v>
      </c>
      <c r="U96" s="7" t="s">
        <v>45</v>
      </c>
      <c r="V96" s="7" t="s">
        <v>45</v>
      </c>
      <c r="W96" s="7" t="s">
        <v>45</v>
      </c>
      <c r="X96" s="7" t="s">
        <v>45</v>
      </c>
      <c r="Y96" s="7" t="s">
        <v>45</v>
      </c>
      <c r="Z96" s="10" t="s">
        <v>45</v>
      </c>
      <c r="AB96" s="1"/>
      <c r="AC96" s="13" t="s">
        <v>68</v>
      </c>
    </row>
    <row r="97" spans="2:29" ht="12.75">
      <c r="B97" s="5" t="s">
        <v>144</v>
      </c>
      <c r="C97" s="7">
        <v>5</v>
      </c>
      <c r="D97" s="7">
        <v>5</v>
      </c>
      <c r="E97" s="7">
        <v>4</v>
      </c>
      <c r="F97" s="7">
        <v>4</v>
      </c>
      <c r="G97" s="7">
        <v>4</v>
      </c>
      <c r="H97" s="7">
        <v>4</v>
      </c>
      <c r="I97" s="7">
        <v>3</v>
      </c>
      <c r="J97" s="7">
        <v>3</v>
      </c>
      <c r="K97" s="7">
        <v>3</v>
      </c>
      <c r="L97" s="7">
        <v>2</v>
      </c>
      <c r="M97" s="7">
        <v>2</v>
      </c>
      <c r="P97" s="7">
        <v>1</v>
      </c>
      <c r="Q97" s="7">
        <v>1</v>
      </c>
      <c r="R97" s="7">
        <v>1</v>
      </c>
      <c r="S97" s="7">
        <v>1</v>
      </c>
      <c r="T97" s="7" t="s">
        <v>45</v>
      </c>
      <c r="U97" s="7" t="s">
        <v>45</v>
      </c>
      <c r="V97" s="7" t="s">
        <v>45</v>
      </c>
      <c r="W97" s="7" t="s">
        <v>45</v>
      </c>
      <c r="X97" s="7" t="s">
        <v>45</v>
      </c>
      <c r="Y97" s="7" t="s">
        <v>45</v>
      </c>
      <c r="Z97" s="10" t="s">
        <v>45</v>
      </c>
      <c r="AB97" s="1"/>
      <c r="AC97" s="13" t="s">
        <v>69</v>
      </c>
    </row>
    <row r="98" spans="2:29" ht="12.75">
      <c r="B98" s="5" t="s">
        <v>145</v>
      </c>
      <c r="C98" s="7">
        <v>52</v>
      </c>
      <c r="D98" s="7">
        <v>45</v>
      </c>
      <c r="E98" s="7">
        <v>43</v>
      </c>
      <c r="F98" s="7">
        <v>38</v>
      </c>
      <c r="G98" s="7">
        <v>30</v>
      </c>
      <c r="H98" s="7">
        <v>23</v>
      </c>
      <c r="I98" s="7">
        <v>20</v>
      </c>
      <c r="J98" s="7">
        <v>11</v>
      </c>
      <c r="K98" s="7">
        <v>11</v>
      </c>
      <c r="L98" s="7">
        <v>8</v>
      </c>
      <c r="M98" s="7">
        <v>7</v>
      </c>
      <c r="P98" s="7">
        <v>6</v>
      </c>
      <c r="Q98" s="7">
        <v>4</v>
      </c>
      <c r="R98" s="7">
        <v>3</v>
      </c>
      <c r="S98" s="7">
        <v>2</v>
      </c>
      <c r="T98" s="7">
        <v>2</v>
      </c>
      <c r="U98" s="7" t="s">
        <v>45</v>
      </c>
      <c r="V98" s="7" t="s">
        <v>45</v>
      </c>
      <c r="W98" s="7" t="s">
        <v>45</v>
      </c>
      <c r="X98" s="7" t="s">
        <v>45</v>
      </c>
      <c r="Y98" s="7" t="s">
        <v>45</v>
      </c>
      <c r="Z98" s="10" t="s">
        <v>45</v>
      </c>
      <c r="AB98" s="1"/>
      <c r="AC98" s="13" t="s">
        <v>70</v>
      </c>
    </row>
    <row r="99" spans="2:29" ht="12.75">
      <c r="B99" s="5" t="s">
        <v>146</v>
      </c>
      <c r="C99" s="7">
        <v>1</v>
      </c>
      <c r="D99" s="7">
        <v>1</v>
      </c>
      <c r="E99" s="7">
        <v>1</v>
      </c>
      <c r="F99" s="7">
        <v>1</v>
      </c>
      <c r="G99" s="7">
        <v>1</v>
      </c>
      <c r="H99" s="7" t="s">
        <v>45</v>
      </c>
      <c r="I99" s="7" t="s">
        <v>45</v>
      </c>
      <c r="J99" s="7" t="s">
        <v>45</v>
      </c>
      <c r="K99" s="7" t="s">
        <v>45</v>
      </c>
      <c r="L99" s="7" t="s">
        <v>45</v>
      </c>
      <c r="M99" s="7" t="s">
        <v>45</v>
      </c>
      <c r="P99" s="7" t="s">
        <v>45</v>
      </c>
      <c r="Q99" s="7" t="s">
        <v>45</v>
      </c>
      <c r="R99" s="7" t="s">
        <v>45</v>
      </c>
      <c r="S99" s="7" t="s">
        <v>45</v>
      </c>
      <c r="T99" s="7" t="s">
        <v>45</v>
      </c>
      <c r="U99" s="7" t="s">
        <v>45</v>
      </c>
      <c r="V99" s="7" t="s">
        <v>45</v>
      </c>
      <c r="W99" s="7" t="s">
        <v>45</v>
      </c>
      <c r="X99" s="7" t="s">
        <v>45</v>
      </c>
      <c r="Y99" s="7" t="s">
        <v>45</v>
      </c>
      <c r="Z99" s="10" t="s">
        <v>45</v>
      </c>
      <c r="AB99" s="1"/>
      <c r="AC99" s="13" t="s">
        <v>71</v>
      </c>
    </row>
    <row r="100" spans="2:29" ht="12.75">
      <c r="B100" s="5" t="s">
        <v>147</v>
      </c>
      <c r="C100" s="7">
        <v>2</v>
      </c>
      <c r="D100" s="7">
        <v>2</v>
      </c>
      <c r="E100" s="7">
        <v>2</v>
      </c>
      <c r="F100" s="7">
        <v>2</v>
      </c>
      <c r="G100" s="7">
        <v>1</v>
      </c>
      <c r="H100" s="7" t="s">
        <v>45</v>
      </c>
      <c r="I100" s="7" t="s">
        <v>45</v>
      </c>
      <c r="J100" s="7" t="s">
        <v>45</v>
      </c>
      <c r="K100" s="7" t="s">
        <v>45</v>
      </c>
      <c r="L100" s="7" t="s">
        <v>45</v>
      </c>
      <c r="M100" s="7" t="s">
        <v>45</v>
      </c>
      <c r="P100" s="7" t="s">
        <v>45</v>
      </c>
      <c r="Q100" s="7" t="s">
        <v>45</v>
      </c>
      <c r="R100" s="7" t="s">
        <v>45</v>
      </c>
      <c r="S100" s="7" t="s">
        <v>45</v>
      </c>
      <c r="T100" s="7" t="s">
        <v>45</v>
      </c>
      <c r="U100" s="7" t="s">
        <v>45</v>
      </c>
      <c r="V100" s="7" t="s">
        <v>45</v>
      </c>
      <c r="W100" s="7" t="s">
        <v>45</v>
      </c>
      <c r="X100" s="7" t="s">
        <v>45</v>
      </c>
      <c r="Y100" s="7" t="s">
        <v>45</v>
      </c>
      <c r="Z100" s="10" t="s">
        <v>45</v>
      </c>
      <c r="AB100" s="1"/>
      <c r="AC100" s="13" t="s">
        <v>72</v>
      </c>
    </row>
    <row r="101" spans="2:26" ht="12.75">
      <c r="B101" s="5"/>
      <c r="C101" s="7"/>
      <c r="D101" s="7"/>
      <c r="E101" s="7"/>
      <c r="F101" s="7"/>
      <c r="G101" s="7"/>
      <c r="H101" s="7"/>
      <c r="I101" s="7"/>
      <c r="J101" s="7"/>
      <c r="K101" s="7"/>
      <c r="L101" s="7"/>
      <c r="M101" s="7"/>
      <c r="P101" s="7"/>
      <c r="Q101" s="7"/>
      <c r="R101" s="7"/>
      <c r="S101" s="7"/>
      <c r="T101" s="7"/>
      <c r="U101" s="7"/>
      <c r="V101" s="7"/>
      <c r="W101" s="7"/>
      <c r="X101" s="7"/>
      <c r="Y101" s="7"/>
      <c r="Z101" s="7"/>
    </row>
    <row r="102" spans="3:26" ht="12.75">
      <c r="C102" s="7"/>
      <c r="D102" s="7"/>
      <c r="E102" s="7"/>
      <c r="F102" s="7"/>
      <c r="G102" s="7"/>
      <c r="H102" s="7"/>
      <c r="I102" s="7"/>
      <c r="J102" s="7"/>
      <c r="K102" s="7"/>
      <c r="L102" s="7"/>
      <c r="M102" s="7"/>
      <c r="P102" s="7"/>
      <c r="Q102" s="7"/>
      <c r="R102" s="7"/>
      <c r="S102" s="7"/>
      <c r="T102" s="7"/>
      <c r="U102" s="7"/>
      <c r="V102" s="7"/>
      <c r="W102" s="7"/>
      <c r="X102" s="7"/>
      <c r="Y102" s="7"/>
      <c r="Z102" s="7"/>
    </row>
    <row r="103" spans="3:13" ht="12.75">
      <c r="C103" s="7"/>
      <c r="D103" s="7"/>
      <c r="E103" s="7"/>
      <c r="F103" s="7"/>
      <c r="G103" s="7"/>
      <c r="H103" s="7"/>
      <c r="I103" s="7"/>
      <c r="J103" s="7"/>
      <c r="K103" s="7"/>
      <c r="L103" s="7"/>
      <c r="M103" s="7"/>
    </row>
    <row r="104" spans="3:13" ht="12.75">
      <c r="C104" s="7"/>
      <c r="D104" s="7"/>
      <c r="E104" s="7"/>
      <c r="F104" s="7"/>
      <c r="G104" s="7"/>
      <c r="H104" s="7"/>
      <c r="I104" s="7"/>
      <c r="J104" s="7"/>
      <c r="K104" s="7"/>
      <c r="L104" s="7"/>
      <c r="M104" s="7"/>
    </row>
    <row r="105" spans="3:13" ht="12.75">
      <c r="C105" s="7"/>
      <c r="D105" s="7"/>
      <c r="E105" s="7"/>
      <c r="F105" s="7"/>
      <c r="G105" s="7"/>
      <c r="H105" s="7"/>
      <c r="I105" s="7"/>
      <c r="J105" s="7"/>
      <c r="K105" s="7"/>
      <c r="L105" s="7"/>
      <c r="M105" s="7"/>
    </row>
    <row r="106" spans="3:13" ht="12.75">
      <c r="C106" s="7"/>
      <c r="D106" s="7"/>
      <c r="E106" s="7"/>
      <c r="F106" s="7"/>
      <c r="G106" s="7"/>
      <c r="H106" s="7"/>
      <c r="I106" s="7"/>
      <c r="J106" s="7"/>
      <c r="K106" s="7"/>
      <c r="L106" s="7"/>
      <c r="M106" s="7"/>
    </row>
    <row r="107" spans="3:13" ht="12.75">
      <c r="C107" s="7"/>
      <c r="D107" s="7"/>
      <c r="E107" s="7"/>
      <c r="F107" s="7"/>
      <c r="G107" s="7"/>
      <c r="H107" s="7"/>
      <c r="I107" s="7"/>
      <c r="J107" s="7"/>
      <c r="K107" s="7"/>
      <c r="L107" s="7"/>
      <c r="M107" s="7"/>
    </row>
    <row r="108" spans="3:13" ht="12.75">
      <c r="C108" s="7"/>
      <c r="D108" s="7"/>
      <c r="E108" s="7"/>
      <c r="F108" s="7"/>
      <c r="G108" s="7"/>
      <c r="H108" s="7"/>
      <c r="I108" s="7"/>
      <c r="J108" s="7"/>
      <c r="K108" s="7"/>
      <c r="L108" s="7"/>
      <c r="M108" s="7"/>
    </row>
    <row r="109" spans="3:13" ht="12.75">
      <c r="C109" s="7"/>
      <c r="D109" s="7"/>
      <c r="E109" s="7"/>
      <c r="F109" s="7"/>
      <c r="G109" s="7"/>
      <c r="H109" s="7"/>
      <c r="I109" s="7"/>
      <c r="J109" s="7"/>
      <c r="K109" s="7"/>
      <c r="L109" s="7"/>
      <c r="M109" s="7"/>
    </row>
    <row r="110" spans="3:13" ht="12.75">
      <c r="C110" s="7"/>
      <c r="D110" s="7"/>
      <c r="E110" s="7"/>
      <c r="F110" s="7"/>
      <c r="G110" s="7"/>
      <c r="H110" s="7"/>
      <c r="I110" s="7"/>
      <c r="J110" s="7"/>
      <c r="K110" s="7"/>
      <c r="L110" s="7"/>
      <c r="M110" s="7"/>
    </row>
    <row r="111" spans="3:13" ht="12.75">
      <c r="C111" s="7"/>
      <c r="D111" s="7"/>
      <c r="E111" s="7"/>
      <c r="F111" s="7"/>
      <c r="G111" s="7"/>
      <c r="H111" s="7"/>
      <c r="I111" s="7"/>
      <c r="J111" s="7"/>
      <c r="K111" s="7"/>
      <c r="L111" s="7"/>
      <c r="M111" s="7"/>
    </row>
    <row r="112" spans="3:13" ht="12.75">
      <c r="C112" s="7"/>
      <c r="D112" s="7"/>
      <c r="E112" s="7"/>
      <c r="F112" s="7"/>
      <c r="G112" s="7"/>
      <c r="H112" s="7"/>
      <c r="I112" s="7"/>
      <c r="J112" s="7"/>
      <c r="K112" s="7"/>
      <c r="L112" s="7"/>
      <c r="M112" s="7"/>
    </row>
    <row r="113" spans="3:13" ht="12.75">
      <c r="C113" s="7"/>
      <c r="D113" s="7"/>
      <c r="E113" s="7"/>
      <c r="F113" s="7"/>
      <c r="G113" s="7"/>
      <c r="H113" s="7"/>
      <c r="I113" s="7"/>
      <c r="J113" s="7"/>
      <c r="K113" s="7"/>
      <c r="L113" s="7"/>
      <c r="M113" s="7"/>
    </row>
    <row r="114" spans="3:13" ht="12.75">
      <c r="C114" s="7"/>
      <c r="D114" s="7"/>
      <c r="E114" s="7"/>
      <c r="F114" s="7"/>
      <c r="G114" s="7"/>
      <c r="H114" s="7"/>
      <c r="I114" s="7"/>
      <c r="J114" s="7"/>
      <c r="K114" s="7"/>
      <c r="L114" s="7"/>
      <c r="M114" s="7"/>
    </row>
    <row r="115" spans="3:13" ht="12.75">
      <c r="C115" s="7"/>
      <c r="D115" s="7"/>
      <c r="E115" s="7"/>
      <c r="F115" s="7"/>
      <c r="G115" s="7"/>
      <c r="H115" s="7"/>
      <c r="I115" s="7"/>
      <c r="J115" s="7"/>
      <c r="K115" s="7"/>
      <c r="L115" s="7"/>
      <c r="M115" s="7"/>
    </row>
    <row r="116" spans="3:13" ht="12.75">
      <c r="C116" s="7"/>
      <c r="D116" s="7"/>
      <c r="E116" s="7"/>
      <c r="F116" s="7"/>
      <c r="G116" s="7"/>
      <c r="H116" s="7"/>
      <c r="I116" s="7"/>
      <c r="J116" s="7"/>
      <c r="K116" s="7"/>
      <c r="L116" s="7"/>
      <c r="M116" s="7"/>
    </row>
    <row r="117" spans="3:13" ht="12.75">
      <c r="C117" s="7"/>
      <c r="D117" s="7"/>
      <c r="E117" s="7"/>
      <c r="F117" s="7"/>
      <c r="G117" s="7"/>
      <c r="H117" s="7"/>
      <c r="I117" s="7"/>
      <c r="J117" s="7"/>
      <c r="K117" s="7"/>
      <c r="L117" s="7"/>
      <c r="M117" s="7"/>
    </row>
    <row r="118" spans="3:13" ht="12.75">
      <c r="C118" s="7"/>
      <c r="D118" s="7"/>
      <c r="E118" s="7"/>
      <c r="F118" s="7"/>
      <c r="G118" s="7"/>
      <c r="H118" s="7"/>
      <c r="I118" s="7"/>
      <c r="J118" s="7"/>
      <c r="K118" s="7"/>
      <c r="L118" s="7"/>
      <c r="M118" s="7"/>
    </row>
    <row r="119" spans="3:13" ht="12.75">
      <c r="C119" s="7"/>
      <c r="D119" s="7"/>
      <c r="E119" s="7"/>
      <c r="F119" s="7"/>
      <c r="G119" s="7"/>
      <c r="H119" s="7"/>
      <c r="I119" s="7"/>
      <c r="J119" s="7"/>
      <c r="K119" s="7"/>
      <c r="L119" s="7"/>
      <c r="M119" s="7"/>
    </row>
  </sheetData>
  <printOptions/>
  <pageMargins left="0.89" right="0.85" top="0.64" bottom="0.63" header="0.41" footer="0.5"/>
  <pageSetup fitToWidth="2" fitToHeight="1" horizontalDpi="600" verticalDpi="600" orientation="portrait" scale="47" r:id="rId1"/>
  <headerFooter alignWithMargins="0">
    <oddHeader>&amp;RLast revised, &amp;D &amp;F</oddHeader>
  </headerFooter>
</worksheet>
</file>

<file path=xl/worksheets/sheet2.xml><?xml version="1.0" encoding="utf-8"?>
<worksheet xmlns="http://schemas.openxmlformats.org/spreadsheetml/2006/main" xmlns:r="http://schemas.openxmlformats.org/officeDocument/2006/relationships">
  <dimension ref="A1:M29"/>
  <sheetViews>
    <sheetView tabSelected="1" workbookViewId="0" topLeftCell="A1">
      <selection activeCell="A3" sqref="A3"/>
    </sheetView>
  </sheetViews>
  <sheetFormatPr defaultColWidth="9.140625" defaultRowHeight="12.75"/>
  <cols>
    <col min="1" max="1" width="8.8515625" style="13" customWidth="1"/>
    <col min="2" max="2" width="7.28125" style="13" customWidth="1"/>
    <col min="3" max="3" width="11.28125" style="13" customWidth="1"/>
    <col min="4" max="4" width="15.28125" style="13" customWidth="1"/>
    <col min="5" max="12" width="8.8515625" style="13" customWidth="1"/>
    <col min="13" max="13" width="9.7109375" style="13" customWidth="1"/>
    <col min="14" max="16384" width="8.8515625" style="13" customWidth="1"/>
  </cols>
  <sheetData>
    <row r="1" spans="1:13" ht="31.5" customHeight="1" thickTop="1">
      <c r="A1" s="32"/>
      <c r="B1" s="33"/>
      <c r="C1" s="33"/>
      <c r="D1" s="33"/>
      <c r="E1" s="33"/>
      <c r="F1" s="33"/>
      <c r="G1" s="33"/>
      <c r="H1" s="33"/>
      <c r="I1" s="33"/>
      <c r="J1" s="33"/>
      <c r="K1" s="33"/>
      <c r="L1" s="33"/>
      <c r="M1" s="34"/>
    </row>
    <row r="2" spans="1:13" ht="31.5" customHeight="1">
      <c r="A2" s="42" t="s">
        <v>154</v>
      </c>
      <c r="B2" s="43"/>
      <c r="C2" s="43"/>
      <c r="D2" s="43"/>
      <c r="E2" s="43"/>
      <c r="F2" s="43"/>
      <c r="G2" s="43"/>
      <c r="H2" s="43"/>
      <c r="I2" s="43"/>
      <c r="J2" s="43"/>
      <c r="K2" s="43"/>
      <c r="L2" s="43"/>
      <c r="M2" s="44"/>
    </row>
    <row r="3" spans="1:13" ht="31.5" customHeight="1">
      <c r="A3" s="35"/>
      <c r="C3" s="41" t="s">
        <v>150</v>
      </c>
      <c r="D3" s="41"/>
      <c r="M3" s="36"/>
    </row>
    <row r="4" spans="1:13" ht="13.5" thickBot="1">
      <c r="A4" s="37"/>
      <c r="M4" s="36"/>
    </row>
    <row r="5" spans="1:13" ht="39.75" customHeight="1" thickBot="1">
      <c r="A5" s="37"/>
      <c r="B5" s="29" t="s">
        <v>151</v>
      </c>
      <c r="C5" s="30" t="s">
        <v>153</v>
      </c>
      <c r="D5" s="31" t="s">
        <v>152</v>
      </c>
      <c r="M5" s="36"/>
    </row>
    <row r="6" spans="1:13" ht="12.75" customHeight="1" thickTop="1">
      <c r="A6" s="37"/>
      <c r="B6" s="20">
        <v>2000</v>
      </c>
      <c r="C6" s="38">
        <v>5296486</v>
      </c>
      <c r="D6" s="19">
        <v>8</v>
      </c>
      <c r="M6" s="36"/>
    </row>
    <row r="7" spans="1:13" ht="12.75" customHeight="1">
      <c r="A7" s="37"/>
      <c r="B7" s="21">
        <v>1990</v>
      </c>
      <c r="C7" s="38">
        <v>4781468</v>
      </c>
      <c r="D7" s="17">
        <v>8</v>
      </c>
      <c r="M7" s="36"/>
    </row>
    <row r="8" spans="1:13" ht="12.75" customHeight="1">
      <c r="A8" s="37"/>
      <c r="B8" s="21">
        <v>1980</v>
      </c>
      <c r="C8" s="38">
        <v>4216933</v>
      </c>
      <c r="D8" s="17">
        <v>8</v>
      </c>
      <c r="M8" s="36"/>
    </row>
    <row r="9" spans="1:13" ht="12.75" customHeight="1">
      <c r="A9" s="37"/>
      <c r="B9" s="21">
        <v>1970</v>
      </c>
      <c r="C9" s="38">
        <v>3923897</v>
      </c>
      <c r="D9" s="17">
        <v>8</v>
      </c>
      <c r="M9" s="36"/>
    </row>
    <row r="10" spans="1:13" ht="12" customHeight="1">
      <c r="A10" s="37"/>
      <c r="B10" s="21">
        <v>1960</v>
      </c>
      <c r="C10" s="38">
        <v>3100689</v>
      </c>
      <c r="D10" s="17">
        <v>8</v>
      </c>
      <c r="M10" s="36"/>
    </row>
    <row r="11" spans="1:13" ht="12.75">
      <c r="A11" s="37"/>
      <c r="B11" s="21">
        <v>1950</v>
      </c>
      <c r="C11" s="38">
        <v>2343001</v>
      </c>
      <c r="D11" s="17">
        <v>7</v>
      </c>
      <c r="M11" s="36"/>
    </row>
    <row r="12" spans="1:13" ht="12.75">
      <c r="A12" s="37"/>
      <c r="B12" s="21">
        <v>1940</v>
      </c>
      <c r="C12" s="38">
        <v>1821244</v>
      </c>
      <c r="D12" s="17">
        <v>6</v>
      </c>
      <c r="M12" s="36"/>
    </row>
    <row r="13" spans="1:13" ht="12.75">
      <c r="A13" s="37"/>
      <c r="B13" s="21">
        <v>1930</v>
      </c>
      <c r="C13" s="38">
        <v>1631526</v>
      </c>
      <c r="D13" s="17">
        <v>6</v>
      </c>
      <c r="M13" s="36"/>
    </row>
    <row r="14" spans="1:13" ht="12.75">
      <c r="A14" s="37"/>
      <c r="B14" s="21">
        <v>1920</v>
      </c>
      <c r="C14" s="38">
        <v>1499661</v>
      </c>
      <c r="D14" s="17">
        <v>6</v>
      </c>
      <c r="M14" s="36"/>
    </row>
    <row r="15" spans="1:13" ht="12.75">
      <c r="A15" s="37"/>
      <c r="B15" s="21">
        <v>1910</v>
      </c>
      <c r="C15" s="38">
        <v>1295346</v>
      </c>
      <c r="D15" s="17">
        <v>6</v>
      </c>
      <c r="M15" s="36"/>
    </row>
    <row r="16" spans="1:13" ht="12.75">
      <c r="A16" s="37"/>
      <c r="B16" s="21">
        <v>1900</v>
      </c>
      <c r="C16" s="38">
        <v>1188044</v>
      </c>
      <c r="D16" s="17">
        <v>6</v>
      </c>
      <c r="M16" s="36"/>
    </row>
    <row r="17" spans="1:13" ht="12.75">
      <c r="A17" s="37"/>
      <c r="B17" s="21">
        <v>1890</v>
      </c>
      <c r="C17" s="38">
        <v>1042390</v>
      </c>
      <c r="D17" s="17">
        <v>6</v>
      </c>
      <c r="M17" s="36"/>
    </row>
    <row r="18" spans="1:13" ht="12.75">
      <c r="A18" s="37"/>
      <c r="B18" s="21">
        <v>1880</v>
      </c>
      <c r="C18" s="38">
        <v>934943</v>
      </c>
      <c r="D18" s="17">
        <v>6</v>
      </c>
      <c r="M18" s="36"/>
    </row>
    <row r="19" spans="1:13" ht="12.75">
      <c r="A19" s="37"/>
      <c r="B19" s="21">
        <v>1870</v>
      </c>
      <c r="C19" s="38">
        <v>780894</v>
      </c>
      <c r="D19" s="17">
        <v>6</v>
      </c>
      <c r="M19" s="36"/>
    </row>
    <row r="20" spans="1:13" ht="12.75">
      <c r="A20" s="37"/>
      <c r="B20" s="21">
        <v>1860</v>
      </c>
      <c r="C20" s="38">
        <v>687049</v>
      </c>
      <c r="D20" s="17">
        <v>5</v>
      </c>
      <c r="M20" s="36"/>
    </row>
    <row r="21" spans="1:13" ht="12.75">
      <c r="A21" s="37"/>
      <c r="B21" s="21">
        <v>1850</v>
      </c>
      <c r="C21" s="38">
        <v>583034</v>
      </c>
      <c r="D21" s="17">
        <v>6</v>
      </c>
      <c r="M21" s="36"/>
    </row>
    <row r="22" spans="1:13" ht="12.75">
      <c r="A22" s="37"/>
      <c r="B22" s="21">
        <v>1840</v>
      </c>
      <c r="C22" s="38">
        <v>470019</v>
      </c>
      <c r="D22" s="17">
        <v>6</v>
      </c>
      <c r="M22" s="36"/>
    </row>
    <row r="23" spans="1:13" ht="12.75">
      <c r="A23" s="37"/>
      <c r="B23" s="21">
        <v>1830</v>
      </c>
      <c r="C23" s="38">
        <v>447040</v>
      </c>
      <c r="D23" s="17">
        <v>8</v>
      </c>
      <c r="M23" s="36"/>
    </row>
    <row r="24" spans="1:13" ht="12.75">
      <c r="A24" s="37"/>
      <c r="B24" s="21">
        <v>1820</v>
      </c>
      <c r="C24" s="38">
        <v>407350</v>
      </c>
      <c r="D24" s="17">
        <v>9</v>
      </c>
      <c r="M24" s="36"/>
    </row>
    <row r="25" spans="1:13" ht="12.75">
      <c r="A25" s="37"/>
      <c r="B25" s="21">
        <v>1810</v>
      </c>
      <c r="C25" s="38">
        <v>380546</v>
      </c>
      <c r="D25" s="17">
        <v>9</v>
      </c>
      <c r="M25" s="36"/>
    </row>
    <row r="26" spans="1:13" ht="12.75">
      <c r="A26" s="37"/>
      <c r="B26" s="21">
        <v>1800</v>
      </c>
      <c r="C26" s="38">
        <v>341548</v>
      </c>
      <c r="D26" s="17">
        <v>9</v>
      </c>
      <c r="M26" s="36"/>
    </row>
    <row r="27" spans="1:13" ht="12.75">
      <c r="A27" s="37"/>
      <c r="B27" s="21">
        <v>1790</v>
      </c>
      <c r="C27" s="38">
        <v>319728</v>
      </c>
      <c r="D27" s="17">
        <v>8</v>
      </c>
      <c r="M27" s="36"/>
    </row>
    <row r="28" spans="1:13" ht="13.5" thickBot="1">
      <c r="A28" s="37"/>
      <c r="B28" s="22">
        <v>1789</v>
      </c>
      <c r="C28" s="39"/>
      <c r="D28" s="18">
        <v>6</v>
      </c>
      <c r="M28" s="36"/>
    </row>
    <row r="29" spans="1:13" s="40" customFormat="1" ht="33" customHeight="1" thickBot="1">
      <c r="A29" s="45" t="s">
        <v>155</v>
      </c>
      <c r="B29" s="46"/>
      <c r="C29" s="46"/>
      <c r="D29" s="46"/>
      <c r="E29" s="46"/>
      <c r="F29" s="46"/>
      <c r="G29" s="46"/>
      <c r="H29" s="46"/>
      <c r="I29" s="46"/>
      <c r="J29" s="46"/>
      <c r="K29" s="46"/>
      <c r="L29" s="46"/>
      <c r="M29" s="47"/>
    </row>
    <row r="30" ht="13.5" thickTop="1"/>
  </sheetData>
  <mergeCells count="3">
    <mergeCell ref="C3:D3"/>
    <mergeCell ref="A2:M2"/>
    <mergeCell ref="A29:M29"/>
  </mergeCells>
  <printOptions horizontalCentered="1" verticalCentered="1"/>
  <pageMargins left="0.7" right="0.7" top="0.75" bottom="0.56" header="0.2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B25" sqref="B25"/>
    </sheetView>
  </sheetViews>
  <sheetFormatPr defaultColWidth="9.140625" defaultRowHeight="12.75"/>
  <cols>
    <col min="5" max="5" width="10.421875" style="0" bestFit="1" customWidth="1"/>
  </cols>
  <sheetData>
    <row r="1" spans="1:5" ht="22.5">
      <c r="A1" s="48" t="s">
        <v>150</v>
      </c>
      <c r="B1" s="49"/>
      <c r="D1" s="25" t="s">
        <v>150</v>
      </c>
      <c r="E1" s="13"/>
    </row>
    <row r="2" spans="1:5" ht="53.25" thickBot="1">
      <c r="A2" s="23" t="s">
        <v>151</v>
      </c>
      <c r="B2" s="24" t="s">
        <v>152</v>
      </c>
      <c r="D2" s="23" t="s">
        <v>151</v>
      </c>
      <c r="E2" s="26" t="s">
        <v>150</v>
      </c>
    </row>
    <row r="3" spans="1:5" ht="13.5" thickTop="1">
      <c r="A3" s="20">
        <v>1789</v>
      </c>
      <c r="B3" s="19">
        <v>6</v>
      </c>
      <c r="D3" s="20">
        <v>1789</v>
      </c>
      <c r="E3" s="27"/>
    </row>
    <row r="4" spans="1:5" ht="12.75">
      <c r="A4" s="21">
        <v>1790</v>
      </c>
      <c r="B4" s="17">
        <v>8</v>
      </c>
      <c r="D4" s="21">
        <v>1790</v>
      </c>
      <c r="E4" s="27">
        <v>319728</v>
      </c>
    </row>
    <row r="5" spans="1:5" ht="12.75">
      <c r="A5" s="21">
        <v>1800</v>
      </c>
      <c r="B5" s="17">
        <v>9</v>
      </c>
      <c r="D5" s="21">
        <v>1800</v>
      </c>
      <c r="E5" s="27">
        <v>341548</v>
      </c>
    </row>
    <row r="6" spans="1:5" ht="12.75">
      <c r="A6" s="21">
        <v>1810</v>
      </c>
      <c r="B6" s="17">
        <v>9</v>
      </c>
      <c r="D6" s="21">
        <v>1810</v>
      </c>
      <c r="E6" s="27">
        <v>380546</v>
      </c>
    </row>
    <row r="7" spans="1:5" ht="12.75">
      <c r="A7" s="21">
        <v>1820</v>
      </c>
      <c r="B7" s="17">
        <v>9</v>
      </c>
      <c r="D7" s="21">
        <v>1820</v>
      </c>
      <c r="E7" s="27">
        <v>407350</v>
      </c>
    </row>
    <row r="8" spans="1:5" ht="12.75">
      <c r="A8" s="21">
        <v>1830</v>
      </c>
      <c r="B8" s="17">
        <v>8</v>
      </c>
      <c r="D8" s="21">
        <v>1830</v>
      </c>
      <c r="E8" s="27">
        <v>447040</v>
      </c>
    </row>
    <row r="9" spans="1:5" ht="12.75">
      <c r="A9" s="21">
        <v>1840</v>
      </c>
      <c r="B9" s="17">
        <v>6</v>
      </c>
      <c r="D9" s="21">
        <v>1840</v>
      </c>
      <c r="E9" s="27">
        <v>470019</v>
      </c>
    </row>
    <row r="10" spans="1:5" ht="12.75">
      <c r="A10" s="21">
        <v>1850</v>
      </c>
      <c r="B10" s="17">
        <v>6</v>
      </c>
      <c r="D10" s="21">
        <v>1850</v>
      </c>
      <c r="E10" s="27">
        <v>583034</v>
      </c>
    </row>
    <row r="11" spans="1:5" ht="12.75">
      <c r="A11" s="21">
        <v>1860</v>
      </c>
      <c r="B11" s="17">
        <v>5</v>
      </c>
      <c r="D11" s="21">
        <v>1860</v>
      </c>
      <c r="E11" s="27">
        <v>687049</v>
      </c>
    </row>
    <row r="12" spans="1:5" ht="12.75">
      <c r="A12" s="21">
        <v>1870</v>
      </c>
      <c r="B12" s="17">
        <v>6</v>
      </c>
      <c r="D12" s="21">
        <v>1870</v>
      </c>
      <c r="E12" s="27">
        <v>780894</v>
      </c>
    </row>
    <row r="13" spans="1:5" ht="12.75">
      <c r="A13" s="21">
        <v>1880</v>
      </c>
      <c r="B13" s="17">
        <v>6</v>
      </c>
      <c r="D13" s="21">
        <v>1880</v>
      </c>
      <c r="E13" s="27">
        <v>934943</v>
      </c>
    </row>
    <row r="14" spans="1:5" ht="12.75">
      <c r="A14" s="21">
        <v>1890</v>
      </c>
      <c r="B14" s="17">
        <v>6</v>
      </c>
      <c r="D14" s="21">
        <v>1890</v>
      </c>
      <c r="E14" s="27">
        <v>1042390</v>
      </c>
    </row>
    <row r="15" spans="1:5" ht="12.75">
      <c r="A15" s="21">
        <v>1900</v>
      </c>
      <c r="B15" s="17">
        <v>6</v>
      </c>
      <c r="D15" s="21">
        <v>1900</v>
      </c>
      <c r="E15" s="27">
        <v>1188044</v>
      </c>
    </row>
    <row r="16" spans="1:5" ht="12.75">
      <c r="A16" s="21">
        <v>1910</v>
      </c>
      <c r="B16" s="17">
        <v>6</v>
      </c>
      <c r="D16" s="21">
        <v>1910</v>
      </c>
      <c r="E16" s="27">
        <v>1295346</v>
      </c>
    </row>
    <row r="17" spans="1:5" ht="12.75">
      <c r="A17" s="21">
        <v>1920</v>
      </c>
      <c r="B17" s="17">
        <v>6</v>
      </c>
      <c r="D17" s="21">
        <v>1920</v>
      </c>
      <c r="E17" s="27">
        <v>1499661</v>
      </c>
    </row>
    <row r="18" spans="1:5" ht="12.75">
      <c r="A18" s="21">
        <v>1930</v>
      </c>
      <c r="B18" s="17">
        <v>6</v>
      </c>
      <c r="D18" s="21">
        <v>1930</v>
      </c>
      <c r="E18" s="27">
        <v>1631526</v>
      </c>
    </row>
    <row r="19" spans="1:5" ht="12.75">
      <c r="A19" s="21">
        <v>1940</v>
      </c>
      <c r="B19" s="17">
        <v>6</v>
      </c>
      <c r="D19" s="21">
        <v>1940</v>
      </c>
      <c r="E19" s="27">
        <v>1821244</v>
      </c>
    </row>
    <row r="20" spans="1:5" ht="12.75">
      <c r="A20" s="21">
        <v>1950</v>
      </c>
      <c r="B20" s="17">
        <v>7</v>
      </c>
      <c r="D20" s="21">
        <v>1950</v>
      </c>
      <c r="E20" s="27">
        <v>2343001</v>
      </c>
    </row>
    <row r="21" spans="1:5" ht="12.75">
      <c r="A21" s="21">
        <v>1960</v>
      </c>
      <c r="B21" s="17">
        <v>8</v>
      </c>
      <c r="D21" s="21">
        <v>1960</v>
      </c>
      <c r="E21" s="27">
        <v>3100689</v>
      </c>
    </row>
    <row r="22" spans="1:5" ht="12.75">
      <c r="A22" s="21">
        <v>1970</v>
      </c>
      <c r="B22" s="17">
        <v>8</v>
      </c>
      <c r="D22" s="21">
        <v>1970</v>
      </c>
      <c r="E22" s="27">
        <v>3923897</v>
      </c>
    </row>
    <row r="23" spans="1:5" ht="12.75">
      <c r="A23" s="21">
        <v>1980</v>
      </c>
      <c r="B23" s="17">
        <v>8</v>
      </c>
      <c r="D23" s="21">
        <v>1980</v>
      </c>
      <c r="E23" s="27">
        <v>4216933</v>
      </c>
    </row>
    <row r="24" spans="1:5" ht="12.75">
      <c r="A24" s="21">
        <v>1990</v>
      </c>
      <c r="B24" s="17">
        <v>8</v>
      </c>
      <c r="D24" s="21">
        <v>1990</v>
      </c>
      <c r="E24" s="27">
        <v>4781468</v>
      </c>
    </row>
    <row r="25" spans="1:5" ht="13.5" thickBot="1">
      <c r="A25" s="22">
        <v>2000</v>
      </c>
      <c r="B25" s="18">
        <f>Maryland!D6</f>
        <v>8</v>
      </c>
      <c r="D25" s="22">
        <v>2000</v>
      </c>
      <c r="E25" s="28">
        <f>Maryland!C6</f>
        <v>5296486</v>
      </c>
    </row>
  </sheetData>
  <mergeCells count="1">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Population Division</dc:creator>
  <cp:keywords/>
  <dc:description/>
  <cp:lastModifiedBy>ADNET</cp:lastModifiedBy>
  <cp:lastPrinted>2000-12-20T16:14:25Z</cp:lastPrinted>
  <dcterms:created xsi:type="dcterms:W3CDTF">2000-10-19T15:10:20Z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