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Cattle_Monthly" sheetId="1" r:id="rId1"/>
  </sheets>
  <definedNames/>
  <calcPr fullCalcOnLoad="1"/>
</workbook>
</file>

<file path=xl/sharedStrings.xml><?xml version="1.0" encoding="utf-8"?>
<sst xmlns="http://schemas.openxmlformats.org/spreadsheetml/2006/main" count="378" uniqueCount="342">
  <si>
    <t>Cattle: Monthly U.S. trade (head)</t>
  </si>
  <si>
    <t>Jan-89</t>
  </si>
  <si>
    <t>Feb-89</t>
  </si>
  <si>
    <t>Mar-89</t>
  </si>
  <si>
    <t>Apr-89</t>
  </si>
  <si>
    <t>May-89</t>
  </si>
  <si>
    <t>Jun-89</t>
  </si>
  <si>
    <t>Jul-89</t>
  </si>
  <si>
    <t>Aug-89</t>
  </si>
  <si>
    <t>Sep-89</t>
  </si>
  <si>
    <t>Oct-89</t>
  </si>
  <si>
    <t>Nov-89</t>
  </si>
  <si>
    <t>Dec-89</t>
  </si>
  <si>
    <t>Jan-90</t>
  </si>
  <si>
    <t>Feb-90</t>
  </si>
  <si>
    <t>Mar-90</t>
  </si>
  <si>
    <t>Apr-90</t>
  </si>
  <si>
    <t>May-90</t>
  </si>
  <si>
    <t>Jun-90</t>
  </si>
  <si>
    <t>Jul-90</t>
  </si>
  <si>
    <t>Aug-90</t>
  </si>
  <si>
    <t>Sep-90</t>
  </si>
  <si>
    <t>Oct-90</t>
  </si>
  <si>
    <t>Nov-90</t>
  </si>
  <si>
    <t>Dec-90</t>
  </si>
  <si>
    <t>Jan-91</t>
  </si>
  <si>
    <t>Feb-91</t>
  </si>
  <si>
    <t>Mar-91</t>
  </si>
  <si>
    <t>Apr-91</t>
  </si>
  <si>
    <t>May-91</t>
  </si>
  <si>
    <t>Jun-91</t>
  </si>
  <si>
    <t>Jul-91</t>
  </si>
  <si>
    <t>Aug-91</t>
  </si>
  <si>
    <t>Sep-91</t>
  </si>
  <si>
    <t>Oct-91</t>
  </si>
  <si>
    <t>Nov-91</t>
  </si>
  <si>
    <t>Dec-91</t>
  </si>
  <si>
    <t>Jan-92</t>
  </si>
  <si>
    <t>Feb-92</t>
  </si>
  <si>
    <t>Mar-92</t>
  </si>
  <si>
    <t>Apr-92</t>
  </si>
  <si>
    <t>May-92</t>
  </si>
  <si>
    <t>Jun-92</t>
  </si>
  <si>
    <t>Jul-92</t>
  </si>
  <si>
    <t>Aug-92</t>
  </si>
  <si>
    <t>Sep-92</t>
  </si>
  <si>
    <t>Oct-92</t>
  </si>
  <si>
    <t>Nov-92</t>
  </si>
  <si>
    <t>Dec-92</t>
  </si>
  <si>
    <t>Jan-93</t>
  </si>
  <si>
    <t>Feb-93</t>
  </si>
  <si>
    <t>Mar-93</t>
  </si>
  <si>
    <t>Apr-93</t>
  </si>
  <si>
    <t>May-93</t>
  </si>
  <si>
    <t>Jun-93</t>
  </si>
  <si>
    <t>Jul-93</t>
  </si>
  <si>
    <t>Aug-93</t>
  </si>
  <si>
    <t>Sep-93</t>
  </si>
  <si>
    <t>Oct-93</t>
  </si>
  <si>
    <t>Nov-93</t>
  </si>
  <si>
    <t>Dec-93</t>
  </si>
  <si>
    <t>Jan-94</t>
  </si>
  <si>
    <t>Feb-94</t>
  </si>
  <si>
    <t>Mar-94</t>
  </si>
  <si>
    <t>Apr-94</t>
  </si>
  <si>
    <t>May-94</t>
  </si>
  <si>
    <t>Jun-94</t>
  </si>
  <si>
    <t>Jul-94</t>
  </si>
  <si>
    <t>Aug-94</t>
  </si>
  <si>
    <t>Sep-94</t>
  </si>
  <si>
    <t>Oct-94</t>
  </si>
  <si>
    <t>Nov-94</t>
  </si>
  <si>
    <t>Dec-94</t>
  </si>
  <si>
    <t>Jan-95</t>
  </si>
  <si>
    <t>Feb-95</t>
  </si>
  <si>
    <t>Mar-95</t>
  </si>
  <si>
    <t>Apr-95</t>
  </si>
  <si>
    <t>May-95</t>
  </si>
  <si>
    <t>Jun-95</t>
  </si>
  <si>
    <t>Jul-95</t>
  </si>
  <si>
    <t>Aug-95</t>
  </si>
  <si>
    <t>Sep-95</t>
  </si>
  <si>
    <t>Oct-95</t>
  </si>
  <si>
    <t>Nov-95</t>
  </si>
  <si>
    <t>Dec-95</t>
  </si>
  <si>
    <t>Jan-96</t>
  </si>
  <si>
    <t>Feb-96</t>
  </si>
  <si>
    <t>Mar-96</t>
  </si>
  <si>
    <t>Apr-96</t>
  </si>
  <si>
    <t>May-96</t>
  </si>
  <si>
    <t>Jun-96</t>
  </si>
  <si>
    <t>Jul-96</t>
  </si>
  <si>
    <t>Aug-96</t>
  </si>
  <si>
    <t>Sep-96</t>
  </si>
  <si>
    <t>Oct-96</t>
  </si>
  <si>
    <t>Nov-96</t>
  </si>
  <si>
    <t>Dec-96</t>
  </si>
  <si>
    <t>Jan-97</t>
  </si>
  <si>
    <t>Feb-97</t>
  </si>
  <si>
    <t>Mar-97</t>
  </si>
  <si>
    <t>Apr-97</t>
  </si>
  <si>
    <t>May-97</t>
  </si>
  <si>
    <t>Jun-97</t>
  </si>
  <si>
    <t>Jul-97</t>
  </si>
  <si>
    <t>Aug-97</t>
  </si>
  <si>
    <t>Sep-97</t>
  </si>
  <si>
    <t>Oct-97</t>
  </si>
  <si>
    <t>Nov-97</t>
  </si>
  <si>
    <t>Dec-97</t>
  </si>
  <si>
    <t>Jan-98</t>
  </si>
  <si>
    <t>Feb-98</t>
  </si>
  <si>
    <t>Mar-98</t>
  </si>
  <si>
    <t>Apr-98</t>
  </si>
  <si>
    <t>May-98</t>
  </si>
  <si>
    <t>Jun-98</t>
  </si>
  <si>
    <t>Jul-98</t>
  </si>
  <si>
    <t>Aug-98</t>
  </si>
  <si>
    <t>Sep-98</t>
  </si>
  <si>
    <t>Oct-98</t>
  </si>
  <si>
    <t>Nov-98</t>
  </si>
  <si>
    <t>Dec-98</t>
  </si>
  <si>
    <t>Jan-99</t>
  </si>
  <si>
    <t>Feb-99</t>
  </si>
  <si>
    <t>Mar-99</t>
  </si>
  <si>
    <t>Apr-99</t>
  </si>
  <si>
    <t>May-99</t>
  </si>
  <si>
    <t>Jun-99</t>
  </si>
  <si>
    <t>Jul-99</t>
  </si>
  <si>
    <t>Aug-99</t>
  </si>
  <si>
    <t>Sep-99</t>
  </si>
  <si>
    <t>Oct-99</t>
  </si>
  <si>
    <t>Nov-99</t>
  </si>
  <si>
    <t>Dec-99</t>
  </si>
  <si>
    <t>Jan-00</t>
  </si>
  <si>
    <t>Feb-00</t>
  </si>
  <si>
    <t>Mar-00</t>
  </si>
  <si>
    <t>Apr-00</t>
  </si>
  <si>
    <t>May-00</t>
  </si>
  <si>
    <t>Jun-00</t>
  </si>
  <si>
    <t>Jul-00</t>
  </si>
  <si>
    <t>Aug-00</t>
  </si>
  <si>
    <t>Sep-00</t>
  </si>
  <si>
    <t>Oct-00</t>
  </si>
  <si>
    <t>Nov-00</t>
  </si>
  <si>
    <t>Dec-00</t>
  </si>
  <si>
    <t>Jan-01</t>
  </si>
  <si>
    <t>Feb-01</t>
  </si>
  <si>
    <t>Mar-01</t>
  </si>
  <si>
    <t>Apr-01</t>
  </si>
  <si>
    <t>May-01</t>
  </si>
  <si>
    <t>Jun-01</t>
  </si>
  <si>
    <t>Jul-01</t>
  </si>
  <si>
    <t>Aug-01</t>
  </si>
  <si>
    <t>Sep-01</t>
  </si>
  <si>
    <t>Oct-01</t>
  </si>
  <si>
    <t>Nov-01</t>
  </si>
  <si>
    <t>Dec-01</t>
  </si>
  <si>
    <t>Jan-02</t>
  </si>
  <si>
    <t>Feb-02</t>
  </si>
  <si>
    <t>Mar-02</t>
  </si>
  <si>
    <t>Apr-02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</si>
  <si>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</si>
  <si>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</si>
  <si>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</si>
  <si>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</si>
  <si>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</si>
  <si>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</si>
  <si>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</si>
  <si>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</si>
  <si>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</si>
  <si>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</si>
  <si>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</si>
  <si>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</si>
  <si>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</si>
  <si>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</si>
  <si>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</si>
  <si>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</si>
  <si>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</si>
  <si>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</si>
  <si>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</si>
  <si>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</si>
  <si>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</si>
  <si>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</si>
  <si>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</si>
  <si>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</si>
  <si>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</si>
  <si>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</si>
  <si>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</si>
  <si>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</si>
  <si>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</si>
  <si>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</si>
  <si>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</si>
  <si>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</si>
  <si>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</si>
  <si>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</si>
  <si>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</si>
  <si>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</si>
  <si>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</si>
  <si>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</si>
  <si>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</si>
  <si>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</si>
  <si>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</si>
  <si>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</si>
  <si>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</si>
  <si>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</si>
  <si>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</si>
  <si>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</si>
  <si>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</si>
  <si>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</si>
  <si>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</si>
  <si>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</si>
  <si>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</si>
  <si>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</si>
  <si>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</si>
  <si>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</si>
  <si>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</si>
  <si>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</si>
  <si>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</si>
  <si>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</si>
  <si>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</si>
  <si>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</si>
  <si>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</si>
  <si>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</si>
  <si>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</si>
  <si>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</si>
  <si>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</si>
  <si>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</si>
  <si>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</si>
  <si>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</si>
  <si>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</si>
  <si>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</si>
  <si>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</si>
  <si>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</si>
  <si>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</si>
  <si>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</si>
  <si>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</si>
  <si>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</si>
  <si>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</si>
  <si>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</si>
  <si>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</si>
  <si>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</si>
  <si>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Cattle imports, total</t>
  </si>
  <si>
    <t>Canada</t>
  </si>
  <si>
    <t>Mexico</t>
  </si>
  <si>
    <t>Gabon</t>
  </si>
  <si>
    <t>Japan</t>
  </si>
  <si>
    <t>United Kingdom</t>
  </si>
  <si>
    <t>Norway</t>
  </si>
  <si>
    <t>Morocco</t>
  </si>
  <si>
    <t>Australia</t>
  </si>
  <si>
    <t>Mozambique</t>
  </si>
  <si>
    <t>Former Czechoslovakia</t>
  </si>
  <si>
    <t>Monaco</t>
  </si>
  <si>
    <t>Germany, Fed. Republic</t>
  </si>
  <si>
    <t>Turks and Caicos Islands</t>
  </si>
  <si>
    <t>Czech Republic</t>
  </si>
  <si>
    <t>Saudi Arabia</t>
  </si>
  <si>
    <t>Vatican City</t>
  </si>
  <si>
    <t>New Zealand</t>
  </si>
  <si>
    <t>Belgium</t>
  </si>
  <si>
    <t>Sweden</t>
  </si>
  <si>
    <t>Ireland</t>
  </si>
  <si>
    <t>Guatemala</t>
  </si>
  <si>
    <t>Italy</t>
  </si>
  <si>
    <t>Panama</t>
  </si>
  <si>
    <t xml:space="preserve">Total
 </t>
  </si>
  <si>
    <t>Cattle imports,
400-700 pounds</t>
  </si>
  <si>
    <t>Cattle imports,
over 700 pounds for slaughter</t>
  </si>
  <si>
    <t>Cattle imports,
over 700 pounds total</t>
  </si>
  <si>
    <t>Cattle exports</t>
  </si>
  <si>
    <t>Brazil</t>
  </si>
  <si>
    <t>Turkey</t>
  </si>
  <si>
    <t>South Korea</t>
  </si>
  <si>
    <t>Colombia</t>
  </si>
  <si>
    <t>Thailand</t>
  </si>
  <si>
    <t>Venezuela</t>
  </si>
  <si>
    <t>Indonesia</t>
  </si>
  <si>
    <t>Egypt</t>
  </si>
  <si>
    <t>Russia</t>
  </si>
  <si>
    <t>Lebanon</t>
  </si>
  <si>
    <t>Dominican Republic</t>
  </si>
  <si>
    <t>China (Taiwan)</t>
  </si>
  <si>
    <t>Ecuador</t>
  </si>
  <si>
    <t>China (Mainland)</t>
  </si>
  <si>
    <t>Philippines</t>
  </si>
  <si>
    <t>Argentina</t>
  </si>
  <si>
    <t>Tunisia</t>
  </si>
  <si>
    <t>Nicaragua</t>
  </si>
  <si>
    <t>Cuba</t>
  </si>
  <si>
    <t>Republic of South Africa</t>
  </si>
  <si>
    <t>Spain</t>
  </si>
  <si>
    <t>Honduras</t>
  </si>
  <si>
    <t>Hungary</t>
  </si>
  <si>
    <t>Trinidad and Tobago</t>
  </si>
  <si>
    <t>Ukraine</t>
  </si>
  <si>
    <t>Netherlands</t>
  </si>
  <si>
    <t>Costa Rica</t>
  </si>
  <si>
    <t>France</t>
  </si>
  <si>
    <t>Vietnam</t>
  </si>
  <si>
    <t>United Arab Emirates</t>
  </si>
  <si>
    <t>Kazakhstan</t>
  </si>
  <si>
    <t>Algeria</t>
  </si>
  <si>
    <t>Chile</t>
  </si>
  <si>
    <t>Peru</t>
  </si>
  <si>
    <t>Bahamas</t>
  </si>
  <si>
    <t>Suriname</t>
  </si>
  <si>
    <t>Belize</t>
  </si>
  <si>
    <t>Cayman Islands</t>
  </si>
  <si>
    <t>Hong Kong</t>
  </si>
  <si>
    <t>Bermuda</t>
  </si>
  <si>
    <t>Uruguay</t>
  </si>
  <si>
    <t>Jordan</t>
  </si>
  <si>
    <t>Netherlands Antilles</t>
  </si>
  <si>
    <t>Switzerland</t>
  </si>
  <si>
    <t>Denmark</t>
  </si>
  <si>
    <t>Jamaica</t>
  </si>
  <si>
    <t>Romania</t>
  </si>
  <si>
    <t>British Virgin Islands</t>
  </si>
  <si>
    <t>Dominica</t>
  </si>
  <si>
    <t>Former USSR</t>
  </si>
  <si>
    <t>Poland</t>
  </si>
  <si>
    <t>El Salvador</t>
  </si>
  <si>
    <t>Kuwait</t>
  </si>
  <si>
    <t>Guyana</t>
  </si>
  <si>
    <t>Croatia</t>
  </si>
  <si>
    <t>Portugal</t>
  </si>
  <si>
    <t>Malaysia</t>
  </si>
  <si>
    <t>St. Kitts-Nevis</t>
  </si>
  <si>
    <t>Austria</t>
  </si>
  <si>
    <t>Martinique</t>
  </si>
  <si>
    <t>Barbados</t>
  </si>
  <si>
    <t>Bolivia</t>
  </si>
  <si>
    <t>Haiti</t>
  </si>
  <si>
    <t>Israel</t>
  </si>
  <si>
    <t>Singapore</t>
  </si>
  <si>
    <t>Pakistan</t>
  </si>
  <si>
    <t>Zimbabwe</t>
  </si>
  <si>
    <t>Qatar</t>
  </si>
  <si>
    <t>Paraguay</t>
  </si>
  <si>
    <t>French Polynesia</t>
  </si>
  <si>
    <t>1/ Countries are ranked by the sum of their trade for all months shown.
Source: ERS calculations using data from U.S. Department of Commerce, Bureau of the Census.</t>
  </si>
  <si>
    <t>Date run: 2/11/2009 2:36:21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</si>
</sst>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0;-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vertical="top" wrapText="1"/>
    </xf>
    <xf numFmtId="0" fontId="2" fillId="0" borderId="1" xfId="0" applyFill="1" applyBorder="1" applyAlignment="1">
      <alignment horizontal="right" vertical="top" wrapText="1"/>
    </xf>
    <xf numFmtId="0" fontId="2" fillId="0" borderId="0" xfId="0" applyFill="1" applyBorder="1" applyAlignment="1">
      <alignment horizontal="left" vertical="top" wrapText="1"/>
    </xf>
    <xf numFmtId="165" fontId="2" fillId="0" borderId="0" xfId="0" applyFill="1" applyBorder="1" applyAlignment="1">
      <alignment horizontal="right" vertical="top" wrapText="1"/>
    </xf>
    <xf numFmtId="166" fontId="2" fillId="0" borderId="0" xfId="0" applyFill="1" applyBorder="1" applyAlignment="1">
      <alignment horizontal="right" vertical="top" wrapText="1"/>
    </xf>
    <xf numFmtId="166" fontId="2" fillId="0" borderId="0" xfId="0" applyNumberFormat="1" applyFill="1" applyBorder="1" applyAlignment="1" applyProtection="1">
      <alignment horizontal="right" vertical="top" wrapText="1"/>
      <protection/>
    </xf>
    <xf numFmtId="0" fontId="2" fillId="0" borderId="0" xfId="0" applyFill="1" applyBorder="1" applyAlignment="1" applyProtection="1">
      <alignment horizontal="left" vertical="top" wrapText="1"/>
      <protection/>
    </xf>
    <xf numFmtId="0" fontId="3" fillId="0" borderId="0" xfId="0" applyFill="1" applyBorder="1" applyAlignment="1" applyProtection="1">
      <alignment horizontal="left" vertical="top" wrapText="1"/>
      <protection/>
    </xf>
    <xf numFmtId="166" fontId="3" fillId="0" borderId="0" xfId="0" applyNumberFormat="1" applyFill="1" applyBorder="1" applyAlignment="1" applyProtection="1">
      <alignment horizontal="right" vertical="top" wrapText="1"/>
      <protection/>
    </xf>
    <xf numFmtId="0" fontId="2" fillId="0" borderId="2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right"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I1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8.00390625" style="0" customWidth="1"/>
    <col min="3" max="3" width="13.7109375" style="0" customWidth="1"/>
    <col min="4" max="243" width="6.8515625" style="0" customWidth="1"/>
  </cols>
  <sheetData>
    <row r="1" spans="1:243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3"/>
    </row>
    <row r="2" spans="1:243" ht="12.75" customHeight="1">
      <c r="A2" s="4" t="str">
        <f>"Import/export, country code and name 1/"</f>
        <v>Import/export, country code and name 1/</v>
      </c>
      <c r="B2" s="4"/>
      <c r="C2" s="4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  <c r="CF2" s="5" t="s">
        <v>81</v>
      </c>
      <c r="CG2" s="5" t="s">
        <v>82</v>
      </c>
      <c r="CH2" s="5" t="s">
        <v>83</v>
      </c>
      <c r="CI2" s="5" t="s">
        <v>84</v>
      </c>
      <c r="CJ2" s="5" t="s">
        <v>85</v>
      </c>
      <c r="CK2" s="5" t="s">
        <v>86</v>
      </c>
      <c r="CL2" s="5" t="s">
        <v>87</v>
      </c>
      <c r="CM2" s="5" t="s">
        <v>88</v>
      </c>
      <c r="CN2" s="5" t="s">
        <v>89</v>
      </c>
      <c r="CO2" s="5" t="s">
        <v>90</v>
      </c>
      <c r="CP2" s="5" t="s">
        <v>91</v>
      </c>
      <c r="CQ2" s="5" t="s">
        <v>92</v>
      </c>
      <c r="CR2" s="5" t="s">
        <v>93</v>
      </c>
      <c r="CS2" s="5" t="s">
        <v>94</v>
      </c>
      <c r="CT2" s="5" t="s">
        <v>95</v>
      </c>
      <c r="CU2" s="5" t="s">
        <v>96</v>
      </c>
      <c r="CV2" s="5" t="s">
        <v>97</v>
      </c>
      <c r="CW2" s="5" t="s">
        <v>98</v>
      </c>
      <c r="CX2" s="5" t="s">
        <v>99</v>
      </c>
      <c r="CY2" s="5" t="s">
        <v>100</v>
      </c>
      <c r="CZ2" s="5" t="s">
        <v>101</v>
      </c>
      <c r="DA2" s="5" t="s">
        <v>102</v>
      </c>
      <c r="DB2" s="5" t="s">
        <v>103</v>
      </c>
      <c r="DC2" s="5" t="s">
        <v>104</v>
      </c>
      <c r="DD2" s="5" t="s">
        <v>105</v>
      </c>
      <c r="DE2" s="5" t="s">
        <v>106</v>
      </c>
      <c r="DF2" s="5" t="s">
        <v>107</v>
      </c>
      <c r="DG2" s="5" t="s">
        <v>108</v>
      </c>
      <c r="DH2" s="5" t="s">
        <v>109</v>
      </c>
      <c r="DI2" s="5" t="s">
        <v>110</v>
      </c>
      <c r="DJ2" s="5" t="s">
        <v>111</v>
      </c>
      <c r="DK2" s="5" t="s">
        <v>112</v>
      </c>
      <c r="DL2" s="5" t="s">
        <v>113</v>
      </c>
      <c r="DM2" s="5" t="s">
        <v>114</v>
      </c>
      <c r="DN2" s="5" t="s">
        <v>115</v>
      </c>
      <c r="DO2" s="5" t="s">
        <v>116</v>
      </c>
      <c r="DP2" s="5" t="s">
        <v>117</v>
      </c>
      <c r="DQ2" s="5" t="s">
        <v>118</v>
      </c>
      <c r="DR2" s="5" t="s">
        <v>119</v>
      </c>
      <c r="DS2" s="5" t="s">
        <v>120</v>
      </c>
      <c r="DT2" s="5" t="s">
        <v>121</v>
      </c>
      <c r="DU2" s="5" t="s">
        <v>122</v>
      </c>
      <c r="DV2" s="5" t="s">
        <v>123</v>
      </c>
      <c r="DW2" s="5" t="s">
        <v>124</v>
      </c>
      <c r="DX2" s="5" t="s">
        <v>125</v>
      </c>
      <c r="DY2" s="5" t="s">
        <v>126</v>
      </c>
      <c r="DZ2" s="5" t="s">
        <v>127</v>
      </c>
      <c r="EA2" s="5" t="s">
        <v>128</v>
      </c>
      <c r="EB2" s="5" t="s">
        <v>129</v>
      </c>
      <c r="EC2" s="5" t="s">
        <v>130</v>
      </c>
      <c r="ED2" s="5" t="s">
        <v>131</v>
      </c>
      <c r="EE2" s="5" t="s">
        <v>132</v>
      </c>
      <c r="EF2" s="5" t="s">
        <v>133</v>
      </c>
      <c r="EG2" s="5" t="s">
        <v>134</v>
      </c>
      <c r="EH2" s="5" t="s">
        <v>135</v>
      </c>
      <c r="EI2" s="5" t="s">
        <v>136</v>
      </c>
      <c r="EJ2" s="5" t="s">
        <v>137</v>
      </c>
      <c r="EK2" s="5" t="s">
        <v>138</v>
      </c>
      <c r="EL2" s="5" t="s">
        <v>139</v>
      </c>
      <c r="EM2" s="5" t="s">
        <v>140</v>
      </c>
      <c r="EN2" s="5" t="s">
        <v>141</v>
      </c>
      <c r="EO2" s="5" t="s">
        <v>142</v>
      </c>
      <c r="EP2" s="5" t="s">
        <v>143</v>
      </c>
      <c r="EQ2" s="5" t="s">
        <v>144</v>
      </c>
      <c r="ER2" s="5" t="s">
        <v>145</v>
      </c>
      <c r="ES2" s="5" t="s">
        <v>146</v>
      </c>
      <c r="ET2" s="5" t="s">
        <v>147</v>
      </c>
      <c r="EU2" s="5" t="s">
        <v>148</v>
      </c>
      <c r="EV2" s="5" t="s">
        <v>149</v>
      </c>
      <c r="EW2" s="5" t="s">
        <v>150</v>
      </c>
      <c r="EX2" s="5" t="s">
        <v>151</v>
      </c>
      <c r="EY2" s="5" t="s">
        <v>152</v>
      </c>
      <c r="EZ2" s="5" t="s">
        <v>153</v>
      </c>
      <c r="FA2" s="5" t="s">
        <v>154</v>
      </c>
      <c r="FB2" s="5" t="s">
        <v>155</v>
      </c>
      <c r="FC2" s="5" t="s">
        <v>156</v>
      </c>
      <c r="FD2" s="5" t="s">
        <v>157</v>
      </c>
      <c r="FE2" s="5" t="s">
        <v>158</v>
      </c>
      <c r="FF2" s="5" t="s">
        <v>159</v>
      </c>
      <c r="FG2" s="5" t="s">
        <v>160</v>
      </c>
      <c r="FH2" s="5" t="s">
        <v>161</v>
      </c>
      <c r="FI2" s="5" t="s">
        <v>162</v>
      </c>
      <c r="FJ2" s="5" t="s">
        <v>163</v>
      </c>
      <c r="FK2" s="5" t="s">
        <v>164</v>
      </c>
      <c r="FL2" s="5" t="s">
        <v>165</v>
      </c>
      <c r="FM2" s="5" t="s">
        <v>166</v>
      </c>
      <c r="FN2" s="5" t="s">
        <v>167</v>
      </c>
      <c r="FO2" s="5" t="s">
        <v>168</v>
      </c>
      <c r="FP2" s="5" t="s">
        <v>169</v>
      </c>
      <c r="FQ2" s="5" t="s">
        <v>170</v>
      </c>
      <c r="FR2" s="5" t="s">
        <v>171</v>
      </c>
      <c r="FS2" s="5" t="s">
        <v>172</v>
      </c>
      <c r="FT2" s="5" t="s">
        <v>173</v>
      </c>
      <c r="FU2" s="5" t="s">
        <v>174</v>
      </c>
      <c r="FV2" s="5" t="s">
        <v>175</v>
      </c>
      <c r="FW2" s="5" t="s">
        <v>176</v>
      </c>
      <c r="FX2" s="5" t="s">
        <v>177</v>
      </c>
      <c r="FY2" s="5" t="s">
        <v>178</v>
      </c>
      <c r="FZ2" s="5" t="s">
        <v>179</v>
      </c>
      <c r="GA2" s="5" t="s">
        <v>180</v>
      </c>
      <c r="GB2" s="5" t="s">
        <v>181</v>
      </c>
      <c r="GC2" s="5" t="s">
        <v>182</v>
      </c>
      <c r="GD2" s="5" t="s">
        <v>183</v>
      </c>
      <c r="GE2" s="5" t="s">
        <v>184</v>
      </c>
      <c r="GF2" s="5" t="s">
        <v>185</v>
      </c>
      <c r="GG2" s="5" t="s">
        <v>186</v>
      </c>
      <c r="GH2" s="5" t="s">
        <v>187</v>
      </c>
      <c r="GI2" s="5" t="s">
        <v>188</v>
      </c>
      <c r="GJ2" s="5" t="s">
        <v>189</v>
      </c>
      <c r="GK2" s="5" t="s">
        <v>190</v>
      </c>
      <c r="GL2" s="5" t="s">
        <v>191</v>
      </c>
      <c r="GM2" s="5" t="s">
        <v>192</v>
      </c>
      <c r="GN2" s="5" t="s">
        <v>193</v>
      </c>
      <c r="GO2" s="5" t="s">
        <v>194</v>
      </c>
      <c r="GP2" s="5" t="s">
        <v>195</v>
      </c>
      <c r="GQ2" s="5" t="s">
        <v>196</v>
      </c>
      <c r="GR2" s="5" t="s">
        <v>197</v>
      </c>
      <c r="GS2" s="5" t="s">
        <v>198</v>
      </c>
      <c r="GT2" s="5" t="s">
        <v>199</v>
      </c>
      <c r="GU2" s="5" t="s">
        <v>200</v>
      </c>
      <c r="GV2" s="5" t="s">
        <v>201</v>
      </c>
      <c r="GW2" s="5" t="s">
        <v>202</v>
      </c>
      <c r="GX2" s="5" t="s">
        <v>203</v>
      </c>
      <c r="GY2" s="5" t="s">
        <v>204</v>
      </c>
      <c r="GZ2" s="5" t="s">
        <v>205</v>
      </c>
      <c r="HA2" s="5" t="s">
        <v>206</v>
      </c>
      <c r="HB2" s="5" t="s">
        <v>207</v>
      </c>
      <c r="HC2" s="5" t="s">
        <v>208</v>
      </c>
      <c r="HD2" s="5" t="s">
        <v>209</v>
      </c>
      <c r="HE2" s="5" t="s">
        <v>210</v>
      </c>
      <c r="HF2" s="5" t="s">
        <v>211</v>
      </c>
      <c r="HG2" s="5" t="s">
        <v>212</v>
      </c>
      <c r="HH2" s="5" t="s">
        <v>213</v>
      </c>
      <c r="HI2" s="5" t="s">
        <v>214</v>
      </c>
      <c r="HJ2" s="5" t="s">
        <v>215</v>
      </c>
      <c r="HK2" s="5" t="s">
        <v>216</v>
      </c>
      <c r="HL2" s="5" t="s">
        <v>217</v>
      </c>
      <c r="HM2" s="5" t="s">
        <v>218</v>
      </c>
      <c r="HN2" s="5" t="s">
        <v>219</v>
      </c>
      <c r="HO2" s="5" t="s">
        <v>220</v>
      </c>
      <c r="HP2" s="5" t="s">
        <v>221</v>
      </c>
      <c r="HQ2" s="5" t="s">
        <v>222</v>
      </c>
      <c r="HR2" s="5" t="s">
        <v>223</v>
      </c>
      <c r="HS2" s="5" t="s">
        <v>224</v>
      </c>
      <c r="HT2" s="5" t="s">
        <v>225</v>
      </c>
      <c r="HU2" s="5" t="s">
        <v>226</v>
      </c>
      <c r="HV2" s="5" t="s">
        <v>227</v>
      </c>
      <c r="HW2" s="5" t="s">
        <v>228</v>
      </c>
      <c r="HX2" s="5" t="s">
        <v>229</v>
      </c>
      <c r="HY2" s="5" t="s">
        <v>230</v>
      </c>
      <c r="HZ2" s="5" t="s">
        <v>231</v>
      </c>
      <c r="IA2" s="5" t="s">
        <v>232</v>
      </c>
      <c r="IB2" s="5" t="s">
        <v>233</v>
      </c>
      <c r="IC2" s="5" t="s">
        <v>234</v>
      </c>
      <c r="ID2" s="5" t="s">
        <v>235</v>
      </c>
      <c r="IE2" s="5" t="s">
        <v>236</v>
      </c>
      <c r="IF2" s="5" t="s">
        <v>237</v>
      </c>
      <c r="IG2" s="5" t="s">
        <v>238</v>
      </c>
      <c r="IH2" s="5" t="s">
        <v>239</v>
      </c>
      <c r="II2" s="5" t="s">
        <v>240</v>
      </c>
    </row>
    <row r="3" spans="1:243" ht="12.75" customHeight="1">
      <c r="A3" s="6" t="s">
        <v>241</v>
      </c>
      <c r="B3" s="7">
        <v>1220</v>
      </c>
      <c r="C3" s="6" t="s">
        <v>242</v>
      </c>
      <c r="D3" s="8">
        <v>52966</v>
      </c>
      <c r="E3" s="9">
        <v>35144</v>
      </c>
      <c r="F3" s="9">
        <v>40749</v>
      </c>
      <c r="G3" s="9">
        <v>47532</v>
      </c>
      <c r="H3" s="9">
        <v>61756</v>
      </c>
      <c r="I3" s="9">
        <v>59688</v>
      </c>
      <c r="J3" s="9">
        <v>19946</v>
      </c>
      <c r="K3" s="9">
        <v>52107</v>
      </c>
      <c r="L3" s="9">
        <v>51611</v>
      </c>
      <c r="M3" s="9">
        <v>66865</v>
      </c>
      <c r="N3" s="9">
        <v>55001</v>
      </c>
      <c r="O3" s="9">
        <v>41367</v>
      </c>
      <c r="P3" s="9">
        <v>54592</v>
      </c>
      <c r="Q3" s="9">
        <v>69840</v>
      </c>
      <c r="R3" s="9">
        <v>75588</v>
      </c>
      <c r="S3" s="9">
        <v>88496</v>
      </c>
      <c r="T3" s="9">
        <v>92463</v>
      </c>
      <c r="U3" s="9">
        <v>81460</v>
      </c>
      <c r="V3" s="9">
        <v>49289</v>
      </c>
      <c r="W3" s="9">
        <v>59926</v>
      </c>
      <c r="X3" s="9">
        <v>89126</v>
      </c>
      <c r="Y3" s="9">
        <v>102388</v>
      </c>
      <c r="Z3" s="9">
        <v>62923</v>
      </c>
      <c r="AA3" s="9">
        <v>47700</v>
      </c>
      <c r="AB3" s="9">
        <v>64051</v>
      </c>
      <c r="AC3" s="9">
        <v>87183</v>
      </c>
      <c r="AD3" s="9">
        <v>100969</v>
      </c>
      <c r="AE3" s="9">
        <v>111066</v>
      </c>
      <c r="AF3" s="9">
        <v>90737</v>
      </c>
      <c r="AG3" s="9">
        <v>53708</v>
      </c>
      <c r="AH3" s="9">
        <v>47122</v>
      </c>
      <c r="AI3" s="9">
        <v>44866</v>
      </c>
      <c r="AJ3" s="9">
        <v>63248</v>
      </c>
      <c r="AK3" s="9">
        <v>88292</v>
      </c>
      <c r="AL3" s="9">
        <v>88110</v>
      </c>
      <c r="AM3" s="9">
        <v>65336</v>
      </c>
      <c r="AN3" s="9">
        <v>85080</v>
      </c>
      <c r="AO3" s="9">
        <v>117466</v>
      </c>
      <c r="AP3" s="9">
        <v>126437</v>
      </c>
      <c r="AQ3" s="9">
        <v>109674</v>
      </c>
      <c r="AR3" s="9">
        <v>101825</v>
      </c>
      <c r="AS3" s="9">
        <v>101397</v>
      </c>
      <c r="AT3" s="9">
        <v>67688</v>
      </c>
      <c r="AU3" s="9">
        <v>92942</v>
      </c>
      <c r="AV3" s="9">
        <v>136777</v>
      </c>
      <c r="AW3" s="9">
        <v>132790</v>
      </c>
      <c r="AX3" s="9">
        <v>104710</v>
      </c>
      <c r="AY3" s="9">
        <v>96440</v>
      </c>
      <c r="AZ3" s="9">
        <v>107187</v>
      </c>
      <c r="BA3" s="9">
        <v>120206</v>
      </c>
      <c r="BB3" s="9">
        <v>114332</v>
      </c>
      <c r="BC3" s="9">
        <v>126026</v>
      </c>
      <c r="BD3" s="9">
        <v>103577</v>
      </c>
      <c r="BE3" s="9">
        <v>127352</v>
      </c>
      <c r="BF3" s="9">
        <v>82857</v>
      </c>
      <c r="BG3" s="9">
        <v>96585</v>
      </c>
      <c r="BH3" s="9">
        <v>110909</v>
      </c>
      <c r="BI3" s="9">
        <v>89540</v>
      </c>
      <c r="BJ3" s="9">
        <v>64756</v>
      </c>
      <c r="BK3" s="9">
        <v>58944</v>
      </c>
      <c r="BL3" s="9">
        <v>49376</v>
      </c>
      <c r="BM3" s="9">
        <v>66946</v>
      </c>
      <c r="BN3" s="9">
        <v>87824</v>
      </c>
      <c r="BO3" s="9">
        <v>99177</v>
      </c>
      <c r="BP3" s="9">
        <v>99941</v>
      </c>
      <c r="BQ3" s="9">
        <v>98163</v>
      </c>
      <c r="BR3" s="9">
        <v>99042</v>
      </c>
      <c r="BS3" s="9">
        <v>91798</v>
      </c>
      <c r="BT3" s="9">
        <v>102540</v>
      </c>
      <c r="BU3" s="9">
        <v>97581</v>
      </c>
      <c r="BV3" s="9">
        <v>64147</v>
      </c>
      <c r="BW3" s="9">
        <v>53764</v>
      </c>
      <c r="BX3" s="9">
        <v>72991</v>
      </c>
      <c r="BY3" s="9">
        <v>82624</v>
      </c>
      <c r="BZ3" s="9">
        <v>106453</v>
      </c>
      <c r="CA3" s="9">
        <v>107620</v>
      </c>
      <c r="CB3" s="9">
        <v>102125</v>
      </c>
      <c r="CC3" s="9">
        <v>114320</v>
      </c>
      <c r="CD3" s="9">
        <v>84245</v>
      </c>
      <c r="CE3" s="9">
        <v>100742</v>
      </c>
      <c r="CF3" s="9">
        <v>107591</v>
      </c>
      <c r="CG3" s="9">
        <v>94760</v>
      </c>
      <c r="CH3" s="9">
        <v>91823</v>
      </c>
      <c r="CI3" s="9">
        <v>67397</v>
      </c>
      <c r="CJ3" s="9">
        <v>114578</v>
      </c>
      <c r="CK3" s="9">
        <v>182168</v>
      </c>
      <c r="CL3" s="9">
        <v>149868</v>
      </c>
      <c r="CM3" s="9">
        <v>134368</v>
      </c>
      <c r="CN3" s="9">
        <v>152867</v>
      </c>
      <c r="CO3" s="9">
        <v>118961</v>
      </c>
      <c r="CP3" s="9">
        <v>117522</v>
      </c>
      <c r="CQ3" s="9">
        <v>136421</v>
      </c>
      <c r="CR3" s="9">
        <v>123436</v>
      </c>
      <c r="CS3" s="9">
        <v>122741</v>
      </c>
      <c r="CT3" s="9">
        <v>71539</v>
      </c>
      <c r="CU3" s="9">
        <v>84667</v>
      </c>
      <c r="CV3" s="9">
        <v>104863</v>
      </c>
      <c r="CW3" s="9">
        <v>100298</v>
      </c>
      <c r="CX3" s="9">
        <v>126649</v>
      </c>
      <c r="CY3" s="9">
        <v>144819</v>
      </c>
      <c r="CZ3" s="9">
        <v>130464</v>
      </c>
      <c r="DA3" s="9">
        <v>93711</v>
      </c>
      <c r="DB3" s="9">
        <v>108286</v>
      </c>
      <c r="DC3" s="9">
        <v>99663</v>
      </c>
      <c r="DD3" s="9">
        <v>145505</v>
      </c>
      <c r="DE3" s="9">
        <v>141029</v>
      </c>
      <c r="DF3" s="9">
        <v>101258</v>
      </c>
      <c r="DG3" s="9">
        <v>80269</v>
      </c>
      <c r="DH3" s="9">
        <v>93987</v>
      </c>
      <c r="DI3" s="9">
        <v>114883</v>
      </c>
      <c r="DJ3" s="9">
        <v>127660</v>
      </c>
      <c r="DK3" s="9">
        <v>128398</v>
      </c>
      <c r="DL3" s="9">
        <v>114013</v>
      </c>
      <c r="DM3" s="9">
        <v>100818</v>
      </c>
      <c r="DN3" s="9">
        <v>84515</v>
      </c>
      <c r="DO3" s="9">
        <v>129789</v>
      </c>
      <c r="DP3" s="9">
        <v>135189</v>
      </c>
      <c r="DQ3" s="9">
        <v>127443</v>
      </c>
      <c r="DR3" s="9">
        <v>92912</v>
      </c>
      <c r="DS3" s="9">
        <v>63869</v>
      </c>
      <c r="DT3" s="9">
        <v>60651</v>
      </c>
      <c r="DU3" s="9">
        <v>80832</v>
      </c>
      <c r="DV3" s="9">
        <v>119197</v>
      </c>
      <c r="DW3" s="9">
        <v>109671</v>
      </c>
      <c r="DX3" s="9">
        <v>76627</v>
      </c>
      <c r="DY3" s="9">
        <v>82606</v>
      </c>
      <c r="DZ3" s="9">
        <v>59531</v>
      </c>
      <c r="EA3" s="9">
        <v>91894</v>
      </c>
      <c r="EB3" s="9">
        <v>95877</v>
      </c>
      <c r="EC3" s="9">
        <v>101918</v>
      </c>
      <c r="ED3" s="9">
        <v>65331</v>
      </c>
      <c r="EE3" s="9">
        <v>41260</v>
      </c>
      <c r="EF3" s="9">
        <v>36917</v>
      </c>
      <c r="EG3" s="9">
        <v>72329</v>
      </c>
      <c r="EH3" s="9">
        <v>115894</v>
      </c>
      <c r="EI3" s="9">
        <v>95008</v>
      </c>
      <c r="EJ3" s="9">
        <v>90676</v>
      </c>
      <c r="EK3" s="9">
        <v>85095</v>
      </c>
      <c r="EL3" s="9">
        <v>59613</v>
      </c>
      <c r="EM3" s="9">
        <v>73304</v>
      </c>
      <c r="EN3" s="9">
        <v>77453</v>
      </c>
      <c r="EO3" s="9">
        <v>106109</v>
      </c>
      <c r="EP3" s="9">
        <v>88644</v>
      </c>
      <c r="EQ3" s="9">
        <v>63480</v>
      </c>
      <c r="ER3" s="9">
        <v>82657</v>
      </c>
      <c r="ES3" s="9">
        <v>86015</v>
      </c>
      <c r="ET3" s="9">
        <v>123184</v>
      </c>
      <c r="EU3" s="9">
        <v>116932</v>
      </c>
      <c r="EV3" s="9">
        <v>105722</v>
      </c>
      <c r="EW3" s="9">
        <v>106528</v>
      </c>
      <c r="EX3" s="9">
        <v>103756</v>
      </c>
      <c r="EY3" s="9">
        <v>112850</v>
      </c>
      <c r="EZ3" s="9">
        <v>122645</v>
      </c>
      <c r="FA3" s="9">
        <v>132661</v>
      </c>
      <c r="FB3" s="9">
        <v>128982</v>
      </c>
      <c r="FC3" s="9">
        <v>84253</v>
      </c>
      <c r="FD3" s="9">
        <v>114045</v>
      </c>
      <c r="FE3" s="9">
        <v>143186</v>
      </c>
      <c r="FF3" s="9">
        <v>135292</v>
      </c>
      <c r="FG3" s="9">
        <v>134719</v>
      </c>
      <c r="FH3" s="9">
        <v>105768</v>
      </c>
      <c r="FI3" s="9">
        <v>102399</v>
      </c>
      <c r="FJ3" s="9">
        <v>113327</v>
      </c>
      <c r="FK3" s="9">
        <v>153809</v>
      </c>
      <c r="FL3" s="9">
        <v>184379</v>
      </c>
      <c r="FM3" s="9">
        <v>196599</v>
      </c>
      <c r="FN3" s="9">
        <v>183783</v>
      </c>
      <c r="FO3" s="9">
        <v>119202</v>
      </c>
      <c r="FP3" s="9">
        <v>118134</v>
      </c>
      <c r="FQ3" s="9">
        <v>105678</v>
      </c>
      <c r="FR3" s="9">
        <v>118157</v>
      </c>
      <c r="FS3" s="9">
        <v>114129</v>
      </c>
      <c r="FT3" s="9">
        <v>49350</v>
      </c>
      <c r="FU3" s="9">
        <v>2874</v>
      </c>
      <c r="FV3" s="9"/>
      <c r="FW3" s="9"/>
      <c r="FX3" s="9"/>
      <c r="FY3" s="9"/>
      <c r="FZ3" s="9"/>
      <c r="GA3" s="9">
        <v>4031</v>
      </c>
      <c r="GB3" s="9">
        <v>135</v>
      </c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>
        <v>16459</v>
      </c>
      <c r="GU3" s="9">
        <v>79967</v>
      </c>
      <c r="GV3" s="9">
        <v>116575</v>
      </c>
      <c r="GW3" s="9">
        <v>133172</v>
      </c>
      <c r="GX3" s="9">
        <v>117922</v>
      </c>
      <c r="GY3" s="9">
        <v>95039</v>
      </c>
      <c r="GZ3" s="9">
        <v>95104</v>
      </c>
      <c r="HA3" s="9">
        <v>110574</v>
      </c>
      <c r="HB3" s="9">
        <v>136705</v>
      </c>
      <c r="HC3" s="9">
        <v>96525</v>
      </c>
      <c r="HD3" s="9">
        <v>47037</v>
      </c>
      <c r="HE3" s="9">
        <v>42193</v>
      </c>
      <c r="HF3" s="9">
        <v>45625</v>
      </c>
      <c r="HG3" s="9">
        <v>61629</v>
      </c>
      <c r="HH3" s="9">
        <v>95450</v>
      </c>
      <c r="HI3" s="9">
        <v>113980</v>
      </c>
      <c r="HJ3" s="9">
        <v>99611</v>
      </c>
      <c r="HK3" s="9">
        <v>87437</v>
      </c>
      <c r="HL3" s="9">
        <v>111345</v>
      </c>
      <c r="HM3" s="9">
        <v>120881</v>
      </c>
      <c r="HN3" s="9">
        <v>138852</v>
      </c>
      <c r="HO3" s="9">
        <v>107319</v>
      </c>
      <c r="HP3" s="9">
        <v>72019</v>
      </c>
      <c r="HQ3" s="9">
        <v>60036</v>
      </c>
      <c r="HR3" s="9">
        <v>62608</v>
      </c>
      <c r="HS3" s="9">
        <v>97478</v>
      </c>
      <c r="HT3" s="9">
        <v>142632</v>
      </c>
      <c r="HU3" s="9">
        <v>184876</v>
      </c>
      <c r="HV3" s="9">
        <v>162959</v>
      </c>
      <c r="HW3" s="9">
        <v>143866</v>
      </c>
      <c r="HX3" s="9">
        <v>156938</v>
      </c>
      <c r="HY3" s="9">
        <v>180618</v>
      </c>
      <c r="HZ3" s="9">
        <v>172893</v>
      </c>
      <c r="IA3" s="9">
        <v>146937</v>
      </c>
      <c r="IB3" s="9">
        <v>121036</v>
      </c>
      <c r="IC3" s="9">
        <v>110319</v>
      </c>
      <c r="ID3" s="9">
        <v>74557</v>
      </c>
      <c r="IE3" s="9">
        <v>97071</v>
      </c>
      <c r="IF3" s="9">
        <v>174420</v>
      </c>
      <c r="IG3" s="9">
        <v>139899</v>
      </c>
      <c r="IH3" s="9">
        <v>115906</v>
      </c>
      <c r="II3" s="9">
        <v>90709</v>
      </c>
    </row>
    <row r="4" spans="1:243" ht="12.75" customHeight="1">
      <c r="A4" s="6"/>
      <c r="B4" s="7">
        <v>2010</v>
      </c>
      <c r="C4" s="10" t="s">
        <v>243</v>
      </c>
      <c r="D4" s="9">
        <v>105973</v>
      </c>
      <c r="E4" s="9">
        <v>146996</v>
      </c>
      <c r="F4" s="9">
        <v>132921</v>
      </c>
      <c r="G4" s="9">
        <v>108428</v>
      </c>
      <c r="H4" s="9">
        <v>9401</v>
      </c>
      <c r="I4" s="9">
        <v>233</v>
      </c>
      <c r="J4" s="9">
        <v>3429</v>
      </c>
      <c r="K4" s="9">
        <v>4183</v>
      </c>
      <c r="L4" s="9">
        <v>716</v>
      </c>
      <c r="M4" s="9">
        <v>509</v>
      </c>
      <c r="N4" s="9">
        <v>132404</v>
      </c>
      <c r="O4" s="9">
        <v>228357</v>
      </c>
      <c r="P4" s="9">
        <v>126109</v>
      </c>
      <c r="Q4" s="9">
        <v>117738</v>
      </c>
      <c r="R4" s="9">
        <v>122649</v>
      </c>
      <c r="S4" s="9">
        <v>125693</v>
      </c>
      <c r="T4" s="9">
        <v>117857</v>
      </c>
      <c r="U4" s="9">
        <v>71359</v>
      </c>
      <c r="V4" s="9">
        <v>46071</v>
      </c>
      <c r="W4" s="9">
        <v>18022</v>
      </c>
      <c r="X4" s="9">
        <v>39229</v>
      </c>
      <c r="Y4" s="9">
        <v>68756</v>
      </c>
      <c r="Z4" s="9">
        <v>206042</v>
      </c>
      <c r="AA4" s="9">
        <v>201679</v>
      </c>
      <c r="AB4" s="9">
        <v>144335</v>
      </c>
      <c r="AC4" s="9">
        <v>103642</v>
      </c>
      <c r="AD4" s="9">
        <v>99218</v>
      </c>
      <c r="AE4" s="9">
        <v>119900</v>
      </c>
      <c r="AF4" s="9">
        <v>118381</v>
      </c>
      <c r="AG4" s="9">
        <v>57598</v>
      </c>
      <c r="AH4" s="9">
        <v>32156</v>
      </c>
      <c r="AI4" s="9">
        <v>13182</v>
      </c>
      <c r="AJ4" s="9">
        <v>25135</v>
      </c>
      <c r="AK4" s="9">
        <v>57492</v>
      </c>
      <c r="AL4" s="9">
        <v>142380</v>
      </c>
      <c r="AM4" s="9">
        <v>120826</v>
      </c>
      <c r="AN4" s="9">
        <v>62151</v>
      </c>
      <c r="AO4" s="9">
        <v>66228</v>
      </c>
      <c r="AP4" s="9">
        <v>101893</v>
      </c>
      <c r="AQ4" s="9">
        <v>108765</v>
      </c>
      <c r="AR4" s="9">
        <v>54746</v>
      </c>
      <c r="AS4" s="9">
        <v>29161</v>
      </c>
      <c r="AT4" s="9">
        <v>16123</v>
      </c>
      <c r="AU4" s="9">
        <v>18213</v>
      </c>
      <c r="AV4" s="9">
        <v>57674</v>
      </c>
      <c r="AW4" s="9">
        <v>154127</v>
      </c>
      <c r="AX4" s="9">
        <v>160009</v>
      </c>
      <c r="AY4" s="9">
        <v>152948</v>
      </c>
      <c r="AZ4" s="9">
        <v>89872</v>
      </c>
      <c r="BA4" s="9">
        <v>105164</v>
      </c>
      <c r="BB4" s="9">
        <v>135686</v>
      </c>
      <c r="BC4" s="9">
        <v>117098</v>
      </c>
      <c r="BD4" s="9">
        <v>88256</v>
      </c>
      <c r="BE4" s="9">
        <v>72988</v>
      </c>
      <c r="BF4" s="9">
        <v>45017</v>
      </c>
      <c r="BG4" s="9">
        <v>52249</v>
      </c>
      <c r="BH4" s="9">
        <v>81774</v>
      </c>
      <c r="BI4" s="9">
        <v>158243</v>
      </c>
      <c r="BJ4" s="9">
        <v>208563</v>
      </c>
      <c r="BK4" s="9">
        <v>141699</v>
      </c>
      <c r="BL4" s="9">
        <v>105258</v>
      </c>
      <c r="BM4" s="9">
        <v>115349</v>
      </c>
      <c r="BN4" s="9">
        <v>144713</v>
      </c>
      <c r="BO4" s="9">
        <v>132149</v>
      </c>
      <c r="BP4" s="9">
        <v>76579</v>
      </c>
      <c r="BQ4" s="9">
        <v>34835</v>
      </c>
      <c r="BR4" s="9">
        <v>20401</v>
      </c>
      <c r="BS4" s="9">
        <v>31206</v>
      </c>
      <c r="BT4" s="9">
        <v>41582</v>
      </c>
      <c r="BU4" s="9">
        <v>84211</v>
      </c>
      <c r="BV4" s="9">
        <v>148221</v>
      </c>
      <c r="BW4" s="9">
        <v>137622</v>
      </c>
      <c r="BX4" s="9">
        <v>145933</v>
      </c>
      <c r="BY4" s="9">
        <v>190551</v>
      </c>
      <c r="BZ4" s="9">
        <v>270141</v>
      </c>
      <c r="CA4" s="9">
        <v>195614</v>
      </c>
      <c r="CB4" s="9">
        <v>178923</v>
      </c>
      <c r="CC4" s="9">
        <v>106036</v>
      </c>
      <c r="CD4" s="9">
        <v>67728</v>
      </c>
      <c r="CE4" s="9">
        <v>79420</v>
      </c>
      <c r="CF4" s="9">
        <v>48789</v>
      </c>
      <c r="CG4" s="9">
        <v>85742</v>
      </c>
      <c r="CH4" s="9">
        <v>171375</v>
      </c>
      <c r="CI4" s="9">
        <v>113156</v>
      </c>
      <c r="CJ4" s="9">
        <v>50008</v>
      </c>
      <c r="CK4" s="9">
        <v>50438</v>
      </c>
      <c r="CL4" s="9">
        <v>58555</v>
      </c>
      <c r="CM4" s="9">
        <v>33869</v>
      </c>
      <c r="CN4" s="9">
        <v>18612</v>
      </c>
      <c r="CO4" s="9">
        <v>8382</v>
      </c>
      <c r="CP4" s="9">
        <v>5869</v>
      </c>
      <c r="CQ4" s="9">
        <v>4783</v>
      </c>
      <c r="CR4" s="9">
        <v>3594</v>
      </c>
      <c r="CS4" s="9">
        <v>12349</v>
      </c>
      <c r="CT4" s="9">
        <v>116058</v>
      </c>
      <c r="CU4" s="9">
        <v>93729</v>
      </c>
      <c r="CV4" s="9">
        <v>54192</v>
      </c>
      <c r="CW4" s="9">
        <v>65802</v>
      </c>
      <c r="CX4" s="9">
        <v>42826</v>
      </c>
      <c r="CY4" s="9">
        <v>61134</v>
      </c>
      <c r="CZ4" s="9">
        <v>41681</v>
      </c>
      <c r="DA4" s="9">
        <v>28243</v>
      </c>
      <c r="DB4" s="9">
        <v>20543</v>
      </c>
      <c r="DC4" s="9">
        <v>23149</v>
      </c>
      <c r="DD4" s="9">
        <v>26681</v>
      </c>
      <c r="DE4" s="9">
        <v>72261</v>
      </c>
      <c r="DF4" s="9">
        <v>145208</v>
      </c>
      <c r="DG4" s="9">
        <v>87689</v>
      </c>
      <c r="DH4" s="9">
        <v>58093</v>
      </c>
      <c r="DI4" s="9">
        <v>62163</v>
      </c>
      <c r="DJ4" s="9">
        <v>81158</v>
      </c>
      <c r="DK4" s="9">
        <v>77627</v>
      </c>
      <c r="DL4" s="9">
        <v>59814</v>
      </c>
      <c r="DM4" s="9">
        <v>22877</v>
      </c>
      <c r="DN4" s="9">
        <v>9933</v>
      </c>
      <c r="DO4" s="9">
        <v>3655</v>
      </c>
      <c r="DP4" s="9">
        <v>10359</v>
      </c>
      <c r="DQ4" s="9">
        <v>70112</v>
      </c>
      <c r="DR4" s="9">
        <v>161965</v>
      </c>
      <c r="DS4" s="9">
        <v>102683</v>
      </c>
      <c r="DT4" s="9">
        <v>76414</v>
      </c>
      <c r="DU4" s="9">
        <v>96563</v>
      </c>
      <c r="DV4" s="9">
        <v>116296</v>
      </c>
      <c r="DW4" s="9">
        <v>71257</v>
      </c>
      <c r="DX4" s="9">
        <v>45109</v>
      </c>
      <c r="DY4" s="9">
        <v>39213</v>
      </c>
      <c r="DZ4" s="9">
        <v>20571</v>
      </c>
      <c r="EA4" s="9">
        <v>15589</v>
      </c>
      <c r="EB4" s="9">
        <v>30310</v>
      </c>
      <c r="EC4" s="9">
        <v>100710</v>
      </c>
      <c r="ED4" s="9">
        <v>211065</v>
      </c>
      <c r="EE4" s="9">
        <v>136743</v>
      </c>
      <c r="EF4" s="9">
        <v>103352</v>
      </c>
      <c r="EG4" s="9">
        <v>115338</v>
      </c>
      <c r="EH4" s="9">
        <v>136230</v>
      </c>
      <c r="EI4" s="9">
        <v>106222</v>
      </c>
      <c r="EJ4" s="9">
        <v>108743</v>
      </c>
      <c r="EK4" s="9">
        <v>51199</v>
      </c>
      <c r="EL4" s="9">
        <v>23892</v>
      </c>
      <c r="EM4" s="9">
        <v>43544</v>
      </c>
      <c r="EN4" s="9">
        <v>68281</v>
      </c>
      <c r="EO4" s="9">
        <v>118754</v>
      </c>
      <c r="EP4" s="9">
        <v>194351</v>
      </c>
      <c r="EQ4" s="9">
        <v>152663</v>
      </c>
      <c r="ER4" s="9">
        <v>134179</v>
      </c>
      <c r="ES4" s="9">
        <v>122117</v>
      </c>
      <c r="ET4" s="9">
        <v>152844</v>
      </c>
      <c r="EU4" s="9">
        <v>145770</v>
      </c>
      <c r="EV4" s="9">
        <v>91450</v>
      </c>
      <c r="EW4" s="9">
        <v>45168</v>
      </c>
      <c r="EX4" s="9">
        <v>30840</v>
      </c>
      <c r="EY4" s="9">
        <v>35888</v>
      </c>
      <c r="EZ4" s="9">
        <v>38625</v>
      </c>
      <c r="FA4" s="9">
        <v>87346</v>
      </c>
      <c r="FB4" s="9">
        <v>138865</v>
      </c>
      <c r="FC4" s="9">
        <v>107076</v>
      </c>
      <c r="FD4" s="9">
        <v>107371</v>
      </c>
      <c r="FE4" s="9">
        <v>136294</v>
      </c>
      <c r="FF4" s="9">
        <v>149366</v>
      </c>
      <c r="FG4" s="9">
        <v>27618</v>
      </c>
      <c r="FH4" s="9">
        <v>20163</v>
      </c>
      <c r="FI4" s="9">
        <v>7405</v>
      </c>
      <c r="FJ4" s="9">
        <v>8114</v>
      </c>
      <c r="FK4" s="9">
        <v>6353</v>
      </c>
      <c r="FL4" s="9">
        <v>8203</v>
      </c>
      <c r="FM4" s="9">
        <v>57455</v>
      </c>
      <c r="FN4" s="9">
        <v>146806</v>
      </c>
      <c r="FO4" s="9">
        <v>141312</v>
      </c>
      <c r="FP4" s="9">
        <v>97772</v>
      </c>
      <c r="FQ4" s="9">
        <v>92277</v>
      </c>
      <c r="FR4" s="9">
        <v>98363</v>
      </c>
      <c r="FS4" s="9">
        <v>91620</v>
      </c>
      <c r="FT4" s="9">
        <v>96063</v>
      </c>
      <c r="FU4" s="9">
        <v>55191</v>
      </c>
      <c r="FV4" s="9">
        <v>42401</v>
      </c>
      <c r="FW4" s="9">
        <v>40912</v>
      </c>
      <c r="FX4" s="9">
        <v>58983</v>
      </c>
      <c r="FY4" s="9">
        <v>161342</v>
      </c>
      <c r="FZ4" s="9">
        <v>204066</v>
      </c>
      <c r="GA4" s="9">
        <v>200541</v>
      </c>
      <c r="GB4" s="9">
        <v>68865</v>
      </c>
      <c r="GC4" s="9">
        <v>106776</v>
      </c>
      <c r="GD4" s="9">
        <v>130779</v>
      </c>
      <c r="GE4" s="9">
        <v>117312</v>
      </c>
      <c r="GF4" s="9">
        <v>97153</v>
      </c>
      <c r="GG4" s="9">
        <v>101531</v>
      </c>
      <c r="GH4" s="9">
        <v>94283</v>
      </c>
      <c r="GI4" s="9">
        <v>84045</v>
      </c>
      <c r="GJ4" s="9">
        <v>102496</v>
      </c>
      <c r="GK4" s="9">
        <v>139642</v>
      </c>
      <c r="GL4" s="9">
        <v>172786</v>
      </c>
      <c r="GM4" s="9">
        <v>154808</v>
      </c>
      <c r="GN4" s="9">
        <v>84073</v>
      </c>
      <c r="GO4" s="9">
        <v>120391</v>
      </c>
      <c r="GP4" s="9">
        <v>131752</v>
      </c>
      <c r="GQ4" s="9">
        <v>136688</v>
      </c>
      <c r="GR4" s="9">
        <v>139309</v>
      </c>
      <c r="GS4" s="9">
        <v>72371</v>
      </c>
      <c r="GT4" s="9">
        <v>38614</v>
      </c>
      <c r="GU4" s="9">
        <v>41175</v>
      </c>
      <c r="GV4" s="9">
        <v>49871</v>
      </c>
      <c r="GW4" s="9">
        <v>102750</v>
      </c>
      <c r="GX4" s="9">
        <v>179660</v>
      </c>
      <c r="GY4" s="9">
        <v>159750</v>
      </c>
      <c r="GZ4" s="9">
        <v>104918</v>
      </c>
      <c r="HA4" s="9">
        <v>116955</v>
      </c>
      <c r="HB4" s="9">
        <v>144424</v>
      </c>
      <c r="HC4" s="9">
        <v>108512</v>
      </c>
      <c r="HD4" s="9">
        <v>91575</v>
      </c>
      <c r="HE4" s="9">
        <v>84334</v>
      </c>
      <c r="HF4" s="9">
        <v>63169</v>
      </c>
      <c r="HG4" s="9">
        <v>80342</v>
      </c>
      <c r="HH4" s="9">
        <v>71902</v>
      </c>
      <c r="HI4" s="9">
        <v>110885</v>
      </c>
      <c r="HJ4" s="9">
        <v>170963</v>
      </c>
      <c r="HK4" s="9">
        <v>108994</v>
      </c>
      <c r="HL4" s="9">
        <v>38290</v>
      </c>
      <c r="HM4" s="9">
        <v>69413</v>
      </c>
      <c r="HN4" s="9">
        <v>150376</v>
      </c>
      <c r="HO4" s="9">
        <v>112755</v>
      </c>
      <c r="HP4" s="9">
        <v>93880</v>
      </c>
      <c r="HQ4" s="9">
        <v>72164</v>
      </c>
      <c r="HR4" s="9">
        <v>49573</v>
      </c>
      <c r="HS4" s="9">
        <v>54375</v>
      </c>
      <c r="HT4" s="9">
        <v>55693</v>
      </c>
      <c r="HU4" s="9">
        <v>125788</v>
      </c>
      <c r="HV4" s="9">
        <v>167181</v>
      </c>
      <c r="HW4" s="9">
        <v>100606</v>
      </c>
      <c r="HX4" s="9">
        <v>29508</v>
      </c>
      <c r="HY4" s="9">
        <v>68186</v>
      </c>
      <c r="HZ4" s="9">
        <v>74031</v>
      </c>
      <c r="IA4" s="9">
        <v>73351</v>
      </c>
      <c r="IB4" s="9">
        <v>68536</v>
      </c>
      <c r="IC4" s="9">
        <v>42387</v>
      </c>
      <c r="ID4" s="9">
        <v>34828</v>
      </c>
      <c r="IE4" s="9">
        <v>9529</v>
      </c>
      <c r="IF4" s="9">
        <v>14765</v>
      </c>
      <c r="IG4" s="9">
        <v>59823</v>
      </c>
      <c r="IH4" s="9">
        <v>111028</v>
      </c>
      <c r="II4" s="9">
        <v>116689</v>
      </c>
    </row>
    <row r="5" spans="1:243" ht="12.75" customHeight="1">
      <c r="A5" s="6"/>
      <c r="B5" s="7">
        <v>7550</v>
      </c>
      <c r="C5" s="10" t="s">
        <v>244</v>
      </c>
      <c r="D5" s="9"/>
      <c r="E5" s="9"/>
      <c r="F5" s="9">
        <v>444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</row>
    <row r="6" spans="1:243" ht="12.75" customHeight="1">
      <c r="A6" s="6"/>
      <c r="B6" s="7">
        <v>5880</v>
      </c>
      <c r="C6" s="10" t="s">
        <v>245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>
        <v>42</v>
      </c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>
        <v>48</v>
      </c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>
        <v>27</v>
      </c>
      <c r="BT6" s="9"/>
      <c r="BU6" s="9">
        <v>9</v>
      </c>
      <c r="BV6" s="9"/>
      <c r="BW6" s="9"/>
      <c r="BX6" s="9"/>
      <c r="BY6" s="9"/>
      <c r="BZ6" s="9"/>
      <c r="CA6" s="9"/>
      <c r="CB6" s="9">
        <v>48</v>
      </c>
      <c r="CC6" s="9"/>
      <c r="CD6" s="9"/>
      <c r="CE6" s="9"/>
      <c r="CF6" s="9"/>
      <c r="CG6" s="9">
        <v>6</v>
      </c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>
        <v>25</v>
      </c>
      <c r="CV6" s="9"/>
      <c r="CW6" s="9"/>
      <c r="CX6" s="9"/>
      <c r="CY6" s="9"/>
      <c r="CZ6" s="9"/>
      <c r="DA6" s="9"/>
      <c r="DB6" s="9"/>
      <c r="DC6" s="9"/>
      <c r="DD6" s="9"/>
      <c r="DE6" s="9">
        <v>111</v>
      </c>
      <c r="DF6" s="9"/>
      <c r="DG6" s="9"/>
      <c r="DH6" s="9"/>
      <c r="DI6" s="9"/>
      <c r="DJ6" s="9">
        <v>63</v>
      </c>
      <c r="DK6" s="9"/>
      <c r="DL6" s="9"/>
      <c r="DM6" s="9"/>
      <c r="DN6" s="9"/>
      <c r="DO6" s="9"/>
      <c r="DP6" s="9"/>
      <c r="DQ6" s="9"/>
      <c r="DR6" s="9"/>
      <c r="DS6" s="9">
        <v>9</v>
      </c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</row>
    <row r="7" spans="1:243" ht="12.75" customHeight="1">
      <c r="A7" s="6"/>
      <c r="B7" s="7">
        <v>4120</v>
      </c>
      <c r="C7" s="10" t="s">
        <v>246</v>
      </c>
      <c r="D7" s="9">
        <v>3</v>
      </c>
      <c r="E7" s="9">
        <v>1</v>
      </c>
      <c r="F7" s="9">
        <v>101</v>
      </c>
      <c r="G7" s="9"/>
      <c r="H7" s="9">
        <v>120</v>
      </c>
      <c r="I7" s="9"/>
      <c r="J7" s="9">
        <v>78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>
        <v>74</v>
      </c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</row>
    <row r="8" spans="1:243" ht="12.75" customHeight="1">
      <c r="A8" s="6"/>
      <c r="B8" s="7">
        <v>4039</v>
      </c>
      <c r="C8" s="10" t="s">
        <v>247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>
        <v>350</v>
      </c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</row>
    <row r="9" spans="1:243" ht="12.75" customHeight="1">
      <c r="A9" s="6"/>
      <c r="B9" s="7">
        <v>7140</v>
      </c>
      <c r="C9" s="10" t="s">
        <v>248</v>
      </c>
      <c r="D9" s="9"/>
      <c r="E9" s="9">
        <v>235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</row>
    <row r="10" spans="1:243" ht="12.75" customHeight="1">
      <c r="A10" s="6"/>
      <c r="B10" s="7">
        <v>6021</v>
      </c>
      <c r="C10" s="10" t="s">
        <v>249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>
        <v>1</v>
      </c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>
        <v>1</v>
      </c>
      <c r="BR10" s="9"/>
      <c r="BS10" s="9"/>
      <c r="BT10" s="9"/>
      <c r="BU10" s="9"/>
      <c r="BV10" s="9"/>
      <c r="BW10" s="9"/>
      <c r="BX10" s="9">
        <v>1</v>
      </c>
      <c r="BY10" s="9"/>
      <c r="BZ10" s="9"/>
      <c r="CA10" s="9"/>
      <c r="CB10" s="9"/>
      <c r="CC10" s="9"/>
      <c r="CD10" s="9"/>
      <c r="CE10" s="9"/>
      <c r="CF10" s="9"/>
      <c r="CG10" s="9"/>
      <c r="CH10" s="9">
        <v>2</v>
      </c>
      <c r="CI10" s="9"/>
      <c r="CJ10" s="9"/>
      <c r="CK10" s="9">
        <v>1</v>
      </c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>
        <v>1</v>
      </c>
      <c r="CW10" s="9"/>
      <c r="CX10" s="9">
        <v>3</v>
      </c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>
        <v>11</v>
      </c>
      <c r="DK10" s="9"/>
      <c r="DL10" s="9"/>
      <c r="DM10" s="9"/>
      <c r="DN10" s="9">
        <v>11</v>
      </c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>
        <v>11</v>
      </c>
      <c r="ED10" s="9">
        <v>5</v>
      </c>
      <c r="EE10" s="9">
        <v>5</v>
      </c>
      <c r="EF10" s="9"/>
      <c r="EG10" s="9"/>
      <c r="EH10" s="9"/>
      <c r="EI10" s="9"/>
      <c r="EJ10" s="9"/>
      <c r="EK10" s="9"/>
      <c r="EL10" s="9"/>
      <c r="EM10" s="9"/>
      <c r="EN10" s="9"/>
      <c r="EO10" s="9">
        <v>10</v>
      </c>
      <c r="EP10" s="9">
        <v>5</v>
      </c>
      <c r="EQ10" s="9"/>
      <c r="ER10" s="9"/>
      <c r="ES10" s="9"/>
      <c r="ET10" s="9">
        <v>1</v>
      </c>
      <c r="EU10" s="9"/>
      <c r="EV10" s="9"/>
      <c r="EW10" s="9"/>
      <c r="EX10" s="9"/>
      <c r="EY10" s="9"/>
      <c r="EZ10" s="9"/>
      <c r="FA10" s="9"/>
      <c r="FB10" s="9"/>
      <c r="FC10" s="9">
        <v>11</v>
      </c>
      <c r="FD10" s="9"/>
      <c r="FE10" s="9"/>
      <c r="FF10" s="9">
        <v>4</v>
      </c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>
        <v>29</v>
      </c>
      <c r="IE10" s="9"/>
      <c r="IF10" s="9"/>
      <c r="IG10" s="9"/>
      <c r="IH10" s="9"/>
      <c r="II10" s="9"/>
    </row>
    <row r="11" spans="1:243" ht="12.75" customHeight="1">
      <c r="A11" s="6"/>
      <c r="B11" s="7">
        <v>7870</v>
      </c>
      <c r="C11" s="10" t="s">
        <v>250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>
        <v>89</v>
      </c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</row>
    <row r="12" spans="1:243" ht="12.75" customHeight="1">
      <c r="A12" s="6"/>
      <c r="B12" s="7">
        <v>4350</v>
      </c>
      <c r="C12" s="10" t="s">
        <v>251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>
        <v>38</v>
      </c>
      <c r="AL12" s="9">
        <v>40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</row>
    <row r="13" spans="1:243" ht="12.75" customHeight="1">
      <c r="A13" s="6"/>
      <c r="B13" s="7">
        <v>4272</v>
      </c>
      <c r="C13" s="10" t="s">
        <v>252</v>
      </c>
      <c r="D13" s="9"/>
      <c r="E13" s="9"/>
      <c r="F13" s="9">
        <v>70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</row>
    <row r="14" spans="1:243" ht="12.75" customHeight="1">
      <c r="A14" s="6"/>
      <c r="B14" s="7">
        <v>4280</v>
      </c>
      <c r="C14" s="10" t="s">
        <v>253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>
        <v>1</v>
      </c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>
        <v>11</v>
      </c>
      <c r="CK14" s="9">
        <v>14</v>
      </c>
      <c r="CL14" s="9"/>
      <c r="CM14" s="9"/>
      <c r="CN14" s="9"/>
      <c r="CO14" s="9"/>
      <c r="CP14" s="9">
        <v>4</v>
      </c>
      <c r="CQ14" s="9"/>
      <c r="CR14" s="9"/>
      <c r="CS14" s="9"/>
      <c r="CT14" s="9"/>
      <c r="CU14" s="9"/>
      <c r="CV14" s="9"/>
      <c r="CW14" s="9"/>
      <c r="CX14" s="9">
        <v>3</v>
      </c>
      <c r="CY14" s="9"/>
      <c r="CZ14" s="9"/>
      <c r="DA14" s="9"/>
      <c r="DB14" s="9"/>
      <c r="DC14" s="9">
        <v>11</v>
      </c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</row>
    <row r="15" spans="1:243" ht="12.75" customHeight="1">
      <c r="A15" s="6"/>
      <c r="B15" s="7">
        <v>2430</v>
      </c>
      <c r="C15" s="10" t="s">
        <v>254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>
        <v>43</v>
      </c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</row>
    <row r="16" spans="1:243" ht="12.75" customHeight="1">
      <c r="A16" s="6"/>
      <c r="B16" s="7">
        <v>4351</v>
      </c>
      <c r="C16" s="10" t="s">
        <v>255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>
        <v>42</v>
      </c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</row>
    <row r="17" spans="1:243" ht="12.75" customHeight="1">
      <c r="A17" s="6"/>
      <c r="B17" s="7">
        <v>5170</v>
      </c>
      <c r="C17" s="10" t="s">
        <v>256</v>
      </c>
      <c r="D17" s="9"/>
      <c r="E17" s="9">
        <v>40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</row>
    <row r="18" spans="1:243" ht="12.75" customHeight="1">
      <c r="A18" s="6"/>
      <c r="B18" s="7">
        <v>4752</v>
      </c>
      <c r="C18" s="10" t="s">
        <v>257</v>
      </c>
      <c r="D18" s="9"/>
      <c r="E18" s="9">
        <v>39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</row>
    <row r="19" spans="1:243" ht="12.75" customHeight="1">
      <c r="A19" s="6"/>
      <c r="B19" s="7">
        <v>6141</v>
      </c>
      <c r="C19" s="10" t="s">
        <v>258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>
        <v>12</v>
      </c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</row>
    <row r="20" spans="1:243" ht="12.75" customHeight="1">
      <c r="A20" s="6"/>
      <c r="B20" s="7">
        <v>4231</v>
      </c>
      <c r="C20" s="10" t="s">
        <v>259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>
        <v>6</v>
      </c>
      <c r="CL20" s="9"/>
      <c r="CM20" s="9"/>
      <c r="CN20" s="9"/>
      <c r="CO20" s="9"/>
      <c r="CP20" s="9"/>
      <c r="CQ20" s="9"/>
      <c r="CR20" s="9">
        <v>4</v>
      </c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</row>
    <row r="21" spans="1:243" ht="12.75" customHeight="1">
      <c r="A21" s="6"/>
      <c r="B21" s="7">
        <v>4010</v>
      </c>
      <c r="C21" s="10" t="s">
        <v>260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v>5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</row>
    <row r="22" spans="1:243" ht="12.75" customHeight="1">
      <c r="A22" s="6"/>
      <c r="B22" s="7">
        <v>4190</v>
      </c>
      <c r="C22" s="10" t="s">
        <v>261</v>
      </c>
      <c r="D22" s="9"/>
      <c r="E22" s="9"/>
      <c r="F22" s="9"/>
      <c r="G22" s="9"/>
      <c r="H22" s="9"/>
      <c r="I22" s="9"/>
      <c r="J22" s="9"/>
      <c r="K22" s="9"/>
      <c r="L22" s="9">
        <v>2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</row>
    <row r="23" spans="1:243" ht="12.75" customHeight="1">
      <c r="A23" s="6"/>
      <c r="B23" s="7">
        <v>2050</v>
      </c>
      <c r="C23" s="10" t="s">
        <v>262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>
        <v>1</v>
      </c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</row>
    <row r="24" spans="1:243" ht="12.75" customHeight="1">
      <c r="A24" s="6"/>
      <c r="B24" s="7">
        <v>4759</v>
      </c>
      <c r="C24" s="10" t="s">
        <v>263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>
        <v>1</v>
      </c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</row>
    <row r="25" spans="1:243" ht="12.75" customHeight="1">
      <c r="A25" s="6"/>
      <c r="B25" s="7">
        <v>2250</v>
      </c>
      <c r="C25" s="10" t="s">
        <v>264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>
        <v>1</v>
      </c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</row>
    <row r="26" spans="1:243" ht="12.75" customHeight="1">
      <c r="A26" s="6"/>
      <c r="B26" s="7"/>
      <c r="C26" s="11" t="s">
        <v>265</v>
      </c>
      <c r="D26" s="12">
        <v>158942</v>
      </c>
      <c r="E26" s="12">
        <v>182455</v>
      </c>
      <c r="F26" s="12">
        <v>174285</v>
      </c>
      <c r="G26" s="12">
        <v>155960</v>
      </c>
      <c r="H26" s="12">
        <v>71277</v>
      </c>
      <c r="I26" s="12">
        <v>59921</v>
      </c>
      <c r="J26" s="12">
        <v>23453</v>
      </c>
      <c r="K26" s="12">
        <v>56290</v>
      </c>
      <c r="L26" s="12">
        <v>52329</v>
      </c>
      <c r="M26" s="12">
        <v>67374</v>
      </c>
      <c r="N26" s="12">
        <v>187405</v>
      </c>
      <c r="O26" s="12">
        <v>269724</v>
      </c>
      <c r="P26" s="12">
        <v>180701</v>
      </c>
      <c r="Q26" s="12">
        <v>187578</v>
      </c>
      <c r="R26" s="12">
        <v>198237</v>
      </c>
      <c r="S26" s="12">
        <v>214189</v>
      </c>
      <c r="T26" s="12">
        <v>210320</v>
      </c>
      <c r="U26" s="12">
        <v>152819</v>
      </c>
      <c r="V26" s="12">
        <v>95365</v>
      </c>
      <c r="W26" s="12">
        <v>77948</v>
      </c>
      <c r="X26" s="12">
        <v>128355</v>
      </c>
      <c r="Y26" s="12">
        <v>171144</v>
      </c>
      <c r="Z26" s="12">
        <v>268965</v>
      </c>
      <c r="AA26" s="12">
        <v>249379</v>
      </c>
      <c r="AB26" s="12">
        <v>208386</v>
      </c>
      <c r="AC26" s="12">
        <v>190825</v>
      </c>
      <c r="AD26" s="12">
        <v>200187</v>
      </c>
      <c r="AE26" s="12">
        <v>230966</v>
      </c>
      <c r="AF26" s="12">
        <v>209118</v>
      </c>
      <c r="AG26" s="12">
        <v>111306</v>
      </c>
      <c r="AH26" s="12">
        <v>79278</v>
      </c>
      <c r="AI26" s="12">
        <v>58049</v>
      </c>
      <c r="AJ26" s="12">
        <v>88383</v>
      </c>
      <c r="AK26" s="12">
        <v>145822</v>
      </c>
      <c r="AL26" s="12">
        <v>230530</v>
      </c>
      <c r="AM26" s="12">
        <v>186204</v>
      </c>
      <c r="AN26" s="12">
        <v>147231</v>
      </c>
      <c r="AO26" s="12">
        <v>183694</v>
      </c>
      <c r="AP26" s="12">
        <v>228330</v>
      </c>
      <c r="AQ26" s="12">
        <v>218439</v>
      </c>
      <c r="AR26" s="12">
        <v>156571</v>
      </c>
      <c r="AS26" s="12">
        <v>130558</v>
      </c>
      <c r="AT26" s="12">
        <v>83811</v>
      </c>
      <c r="AU26" s="12">
        <v>111155</v>
      </c>
      <c r="AV26" s="12">
        <v>194451</v>
      </c>
      <c r="AW26" s="12">
        <v>286917</v>
      </c>
      <c r="AX26" s="12">
        <v>264719</v>
      </c>
      <c r="AY26" s="12">
        <v>249389</v>
      </c>
      <c r="AZ26" s="12">
        <v>197059</v>
      </c>
      <c r="BA26" s="12">
        <v>225370</v>
      </c>
      <c r="BB26" s="12">
        <v>250018</v>
      </c>
      <c r="BC26" s="12">
        <v>243124</v>
      </c>
      <c r="BD26" s="12">
        <v>191877</v>
      </c>
      <c r="BE26" s="12">
        <v>200340</v>
      </c>
      <c r="BF26" s="12">
        <v>127922</v>
      </c>
      <c r="BG26" s="12">
        <v>148834</v>
      </c>
      <c r="BH26" s="12">
        <v>192683</v>
      </c>
      <c r="BI26" s="12">
        <v>247783</v>
      </c>
      <c r="BJ26" s="12">
        <v>273393</v>
      </c>
      <c r="BK26" s="12">
        <v>200643</v>
      </c>
      <c r="BL26" s="12">
        <v>154634</v>
      </c>
      <c r="BM26" s="12">
        <v>182295</v>
      </c>
      <c r="BN26" s="12">
        <v>232537</v>
      </c>
      <c r="BO26" s="12">
        <v>231326</v>
      </c>
      <c r="BP26" s="12">
        <v>176520</v>
      </c>
      <c r="BQ26" s="12">
        <v>132999</v>
      </c>
      <c r="BR26" s="12">
        <v>119443</v>
      </c>
      <c r="BS26" s="12">
        <v>123031</v>
      </c>
      <c r="BT26" s="12">
        <v>144122</v>
      </c>
      <c r="BU26" s="12">
        <v>181843</v>
      </c>
      <c r="BV26" s="12">
        <v>212368</v>
      </c>
      <c r="BW26" s="12">
        <v>191386</v>
      </c>
      <c r="BX26" s="12">
        <v>218925</v>
      </c>
      <c r="BY26" s="12">
        <v>273175</v>
      </c>
      <c r="BZ26" s="12">
        <v>376594</v>
      </c>
      <c r="CA26" s="12">
        <v>303234</v>
      </c>
      <c r="CB26" s="12">
        <v>281096</v>
      </c>
      <c r="CC26" s="12">
        <v>220356</v>
      </c>
      <c r="CD26" s="12">
        <v>151973</v>
      </c>
      <c r="CE26" s="12">
        <v>180162</v>
      </c>
      <c r="CF26" s="12">
        <v>156380</v>
      </c>
      <c r="CG26" s="12">
        <v>180508</v>
      </c>
      <c r="CH26" s="12">
        <v>263289</v>
      </c>
      <c r="CI26" s="12">
        <v>180553</v>
      </c>
      <c r="CJ26" s="12">
        <v>164597</v>
      </c>
      <c r="CK26" s="12">
        <v>232628</v>
      </c>
      <c r="CL26" s="12">
        <v>208423</v>
      </c>
      <c r="CM26" s="12">
        <v>168237</v>
      </c>
      <c r="CN26" s="12">
        <v>171479</v>
      </c>
      <c r="CO26" s="12">
        <v>127343</v>
      </c>
      <c r="CP26" s="12">
        <v>123395</v>
      </c>
      <c r="CQ26" s="12">
        <v>141204</v>
      </c>
      <c r="CR26" s="12">
        <v>127034</v>
      </c>
      <c r="CS26" s="12">
        <v>135090</v>
      </c>
      <c r="CT26" s="12">
        <v>187597</v>
      </c>
      <c r="CU26" s="12">
        <v>178421</v>
      </c>
      <c r="CV26" s="12">
        <v>159056</v>
      </c>
      <c r="CW26" s="12">
        <v>166100</v>
      </c>
      <c r="CX26" s="12">
        <v>169481</v>
      </c>
      <c r="CY26" s="12">
        <v>205953</v>
      </c>
      <c r="CZ26" s="12">
        <v>172145</v>
      </c>
      <c r="DA26" s="12">
        <v>121954</v>
      </c>
      <c r="DB26" s="12">
        <v>128829</v>
      </c>
      <c r="DC26" s="12">
        <v>122823</v>
      </c>
      <c r="DD26" s="12">
        <v>172186</v>
      </c>
      <c r="DE26" s="12">
        <v>213401</v>
      </c>
      <c r="DF26" s="12">
        <v>246466</v>
      </c>
      <c r="DG26" s="12">
        <v>167958</v>
      </c>
      <c r="DH26" s="12">
        <v>152080</v>
      </c>
      <c r="DI26" s="12">
        <v>177046</v>
      </c>
      <c r="DJ26" s="12">
        <v>208892</v>
      </c>
      <c r="DK26" s="12">
        <v>206025</v>
      </c>
      <c r="DL26" s="12">
        <v>173827</v>
      </c>
      <c r="DM26" s="12">
        <v>123695</v>
      </c>
      <c r="DN26" s="12">
        <v>94459</v>
      </c>
      <c r="DO26" s="12">
        <v>133444</v>
      </c>
      <c r="DP26" s="12">
        <v>145548</v>
      </c>
      <c r="DQ26" s="12">
        <v>197555</v>
      </c>
      <c r="DR26" s="12">
        <v>254877</v>
      </c>
      <c r="DS26" s="12">
        <v>166561</v>
      </c>
      <c r="DT26" s="12">
        <v>137065</v>
      </c>
      <c r="DU26" s="12">
        <v>177395</v>
      </c>
      <c r="DV26" s="12">
        <v>235493</v>
      </c>
      <c r="DW26" s="12">
        <v>180928</v>
      </c>
      <c r="DX26" s="12">
        <v>121736</v>
      </c>
      <c r="DY26" s="12">
        <v>121819</v>
      </c>
      <c r="DZ26" s="12">
        <v>80102</v>
      </c>
      <c r="EA26" s="12">
        <v>107483</v>
      </c>
      <c r="EB26" s="12">
        <v>126187</v>
      </c>
      <c r="EC26" s="12">
        <v>202639</v>
      </c>
      <c r="ED26" s="12">
        <v>276401</v>
      </c>
      <c r="EE26" s="12">
        <v>178008</v>
      </c>
      <c r="EF26" s="12">
        <v>140269</v>
      </c>
      <c r="EG26" s="12">
        <v>187667</v>
      </c>
      <c r="EH26" s="12">
        <v>252124</v>
      </c>
      <c r="EI26" s="12">
        <v>201230</v>
      </c>
      <c r="EJ26" s="12">
        <v>199419</v>
      </c>
      <c r="EK26" s="12">
        <v>136294</v>
      </c>
      <c r="EL26" s="12">
        <v>83505</v>
      </c>
      <c r="EM26" s="12">
        <v>116848</v>
      </c>
      <c r="EN26" s="12">
        <v>145734</v>
      </c>
      <c r="EO26" s="12">
        <v>224873</v>
      </c>
      <c r="EP26" s="12">
        <v>283000</v>
      </c>
      <c r="EQ26" s="12">
        <v>216143</v>
      </c>
      <c r="ER26" s="12">
        <v>217186</v>
      </c>
      <c r="ES26" s="12">
        <v>208132</v>
      </c>
      <c r="ET26" s="12">
        <v>276029</v>
      </c>
      <c r="EU26" s="12">
        <v>262702</v>
      </c>
      <c r="EV26" s="12">
        <v>197172</v>
      </c>
      <c r="EW26" s="12">
        <v>151696</v>
      </c>
      <c r="EX26" s="12">
        <v>134596</v>
      </c>
      <c r="EY26" s="12">
        <v>148738</v>
      </c>
      <c r="EZ26" s="12">
        <v>161270</v>
      </c>
      <c r="FA26" s="12">
        <v>220007</v>
      </c>
      <c r="FB26" s="12">
        <v>267847</v>
      </c>
      <c r="FC26" s="12">
        <v>191340</v>
      </c>
      <c r="FD26" s="12">
        <v>221416</v>
      </c>
      <c r="FE26" s="12">
        <v>279480</v>
      </c>
      <c r="FF26" s="12">
        <v>284663</v>
      </c>
      <c r="FG26" s="12">
        <v>162337</v>
      </c>
      <c r="FH26" s="12">
        <v>125931</v>
      </c>
      <c r="FI26" s="12">
        <v>109804</v>
      </c>
      <c r="FJ26" s="12">
        <v>121441</v>
      </c>
      <c r="FK26" s="12">
        <v>160162</v>
      </c>
      <c r="FL26" s="12">
        <v>192582</v>
      </c>
      <c r="FM26" s="12">
        <v>254054</v>
      </c>
      <c r="FN26" s="12">
        <v>330589</v>
      </c>
      <c r="FO26" s="12">
        <v>260514</v>
      </c>
      <c r="FP26" s="12">
        <v>215906</v>
      </c>
      <c r="FQ26" s="12">
        <v>197955</v>
      </c>
      <c r="FR26" s="12">
        <v>216520</v>
      </c>
      <c r="FS26" s="12">
        <v>205749</v>
      </c>
      <c r="FT26" s="12">
        <v>145425</v>
      </c>
      <c r="FU26" s="12">
        <v>58065</v>
      </c>
      <c r="FV26" s="12">
        <v>42401</v>
      </c>
      <c r="FW26" s="12">
        <v>40912</v>
      </c>
      <c r="FX26" s="12">
        <v>58983</v>
      </c>
      <c r="FY26" s="12">
        <v>161342</v>
      </c>
      <c r="FZ26" s="12">
        <v>204066</v>
      </c>
      <c r="GA26" s="12">
        <v>204572</v>
      </c>
      <c r="GB26" s="12">
        <v>69000</v>
      </c>
      <c r="GC26" s="12">
        <v>106776</v>
      </c>
      <c r="GD26" s="12">
        <v>130779</v>
      </c>
      <c r="GE26" s="12">
        <v>117312</v>
      </c>
      <c r="GF26" s="12">
        <v>97153</v>
      </c>
      <c r="GG26" s="12">
        <v>101531</v>
      </c>
      <c r="GH26" s="12">
        <v>94283</v>
      </c>
      <c r="GI26" s="12">
        <v>84045</v>
      </c>
      <c r="GJ26" s="12">
        <v>102496</v>
      </c>
      <c r="GK26" s="12">
        <v>139642</v>
      </c>
      <c r="GL26" s="12">
        <v>172786</v>
      </c>
      <c r="GM26" s="12">
        <v>154808</v>
      </c>
      <c r="GN26" s="12">
        <v>84073</v>
      </c>
      <c r="GO26" s="12">
        <v>120391</v>
      </c>
      <c r="GP26" s="12">
        <v>131752</v>
      </c>
      <c r="GQ26" s="12">
        <v>136688</v>
      </c>
      <c r="GR26" s="12">
        <v>139309</v>
      </c>
      <c r="GS26" s="12">
        <v>72371</v>
      </c>
      <c r="GT26" s="12">
        <v>55073</v>
      </c>
      <c r="GU26" s="12">
        <v>121142</v>
      </c>
      <c r="GV26" s="12">
        <v>166446</v>
      </c>
      <c r="GW26" s="12">
        <v>235922</v>
      </c>
      <c r="GX26" s="12">
        <v>297582</v>
      </c>
      <c r="GY26" s="12">
        <v>254789</v>
      </c>
      <c r="GZ26" s="12">
        <v>200022</v>
      </c>
      <c r="HA26" s="12">
        <v>227529</v>
      </c>
      <c r="HB26" s="12">
        <v>281129</v>
      </c>
      <c r="HC26" s="12">
        <v>205037</v>
      </c>
      <c r="HD26" s="12">
        <v>138612</v>
      </c>
      <c r="HE26" s="12">
        <v>126527</v>
      </c>
      <c r="HF26" s="12">
        <v>108794</v>
      </c>
      <c r="HG26" s="12">
        <v>141971</v>
      </c>
      <c r="HH26" s="12">
        <v>167352</v>
      </c>
      <c r="HI26" s="12">
        <v>224865</v>
      </c>
      <c r="HJ26" s="12">
        <v>270574</v>
      </c>
      <c r="HK26" s="12">
        <v>196431</v>
      </c>
      <c r="HL26" s="12">
        <v>149635</v>
      </c>
      <c r="HM26" s="12">
        <v>190294</v>
      </c>
      <c r="HN26" s="12">
        <v>289228</v>
      </c>
      <c r="HO26" s="12">
        <v>220074</v>
      </c>
      <c r="HP26" s="12">
        <v>165899</v>
      </c>
      <c r="HQ26" s="12">
        <v>132200</v>
      </c>
      <c r="HR26" s="12">
        <v>112181</v>
      </c>
      <c r="HS26" s="12">
        <v>151853</v>
      </c>
      <c r="HT26" s="12">
        <v>198325</v>
      </c>
      <c r="HU26" s="12">
        <v>310664</v>
      </c>
      <c r="HV26" s="12">
        <v>330140</v>
      </c>
      <c r="HW26" s="12">
        <v>244472</v>
      </c>
      <c r="HX26" s="12">
        <v>186446</v>
      </c>
      <c r="HY26" s="12">
        <v>248804</v>
      </c>
      <c r="HZ26" s="12">
        <v>246924</v>
      </c>
      <c r="IA26" s="12">
        <v>220288</v>
      </c>
      <c r="IB26" s="12">
        <v>189572</v>
      </c>
      <c r="IC26" s="12">
        <v>152706</v>
      </c>
      <c r="ID26" s="12">
        <v>109414</v>
      </c>
      <c r="IE26" s="12">
        <v>106600</v>
      </c>
      <c r="IF26" s="12">
        <v>189185</v>
      </c>
      <c r="IG26" s="12">
        <v>199722</v>
      </c>
      <c r="IH26" s="12">
        <v>226934</v>
      </c>
      <c r="II26" s="12">
        <v>207398</v>
      </c>
    </row>
    <row r="27" spans="1:243" ht="12.75" customHeight="1">
      <c r="A27" s="6" t="s">
        <v>266</v>
      </c>
      <c r="B27" s="7">
        <v>2010</v>
      </c>
      <c r="C27" s="10" t="s">
        <v>243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36562</v>
      </c>
      <c r="Q27" s="9">
        <v>31395</v>
      </c>
      <c r="R27" s="9">
        <v>30831</v>
      </c>
      <c r="S27" s="9">
        <v>22333</v>
      </c>
      <c r="T27" s="9">
        <v>24841</v>
      </c>
      <c r="U27" s="9">
        <v>14481</v>
      </c>
      <c r="V27" s="9">
        <v>9909</v>
      </c>
      <c r="W27" s="9">
        <v>4797</v>
      </c>
      <c r="X27" s="9">
        <v>8949</v>
      </c>
      <c r="Y27" s="9">
        <v>21905</v>
      </c>
      <c r="Z27" s="9">
        <v>91931</v>
      </c>
      <c r="AA27" s="9">
        <v>61551</v>
      </c>
      <c r="AB27" s="9">
        <v>36735</v>
      </c>
      <c r="AC27" s="9">
        <v>21877</v>
      </c>
      <c r="AD27" s="9">
        <v>23446</v>
      </c>
      <c r="AE27" s="9">
        <v>35230</v>
      </c>
      <c r="AF27" s="9">
        <v>30382</v>
      </c>
      <c r="AG27" s="9">
        <v>13941</v>
      </c>
      <c r="AH27" s="9">
        <v>7630</v>
      </c>
      <c r="AI27" s="9">
        <v>4341</v>
      </c>
      <c r="AJ27" s="9">
        <v>7156</v>
      </c>
      <c r="AK27" s="9">
        <v>18857</v>
      </c>
      <c r="AL27" s="9">
        <v>75942</v>
      </c>
      <c r="AM27" s="9">
        <v>47424</v>
      </c>
      <c r="AN27" s="9">
        <v>15163</v>
      </c>
      <c r="AO27" s="9">
        <v>13607</v>
      </c>
      <c r="AP27" s="9">
        <v>14884</v>
      </c>
      <c r="AQ27" s="9">
        <v>21771</v>
      </c>
      <c r="AR27" s="9">
        <v>13762</v>
      </c>
      <c r="AS27" s="9">
        <v>6128</v>
      </c>
      <c r="AT27" s="9">
        <v>2830</v>
      </c>
      <c r="AU27" s="9">
        <v>6277</v>
      </c>
      <c r="AV27" s="9">
        <v>25465</v>
      </c>
      <c r="AW27" s="9">
        <v>80594</v>
      </c>
      <c r="AX27" s="9">
        <v>65423</v>
      </c>
      <c r="AY27" s="9">
        <v>40770</v>
      </c>
      <c r="AZ27" s="9">
        <v>12838</v>
      </c>
      <c r="BA27" s="9">
        <v>19975</v>
      </c>
      <c r="BB27" s="9">
        <v>24553</v>
      </c>
      <c r="BC27" s="9">
        <v>23074</v>
      </c>
      <c r="BD27" s="9">
        <v>14484</v>
      </c>
      <c r="BE27" s="9">
        <v>16215</v>
      </c>
      <c r="BF27" s="9">
        <v>8945</v>
      </c>
      <c r="BG27" s="9">
        <v>9325</v>
      </c>
      <c r="BH27" s="9">
        <v>15451</v>
      </c>
      <c r="BI27" s="9">
        <v>54469</v>
      </c>
      <c r="BJ27" s="9">
        <v>68989</v>
      </c>
      <c r="BK27" s="9">
        <v>27333</v>
      </c>
      <c r="BL27" s="9">
        <v>16967</v>
      </c>
      <c r="BM27" s="9">
        <v>15459</v>
      </c>
      <c r="BN27" s="9">
        <v>28664</v>
      </c>
      <c r="BO27" s="9">
        <v>23057</v>
      </c>
      <c r="BP27" s="9">
        <v>19220</v>
      </c>
      <c r="BQ27" s="9">
        <v>8800</v>
      </c>
      <c r="BR27" s="9">
        <v>6982</v>
      </c>
      <c r="BS27" s="9">
        <v>6877</v>
      </c>
      <c r="BT27" s="9">
        <v>8022</v>
      </c>
      <c r="BU27" s="9">
        <v>38951</v>
      </c>
      <c r="BV27" s="9">
        <v>43647</v>
      </c>
      <c r="BW27" s="9">
        <v>20479</v>
      </c>
      <c r="BX27" s="9">
        <v>21086</v>
      </c>
      <c r="BY27" s="9">
        <v>30911</v>
      </c>
      <c r="BZ27" s="9">
        <v>52305</v>
      </c>
      <c r="CA27" s="9">
        <v>45502</v>
      </c>
      <c r="CB27" s="9">
        <v>43854</v>
      </c>
      <c r="CC27" s="9">
        <v>30359</v>
      </c>
      <c r="CD27" s="9">
        <v>19149</v>
      </c>
      <c r="CE27" s="9">
        <v>21008</v>
      </c>
      <c r="CF27" s="9">
        <v>11214</v>
      </c>
      <c r="CG27" s="9">
        <v>30605</v>
      </c>
      <c r="CH27" s="9">
        <v>67505</v>
      </c>
      <c r="CI27" s="9">
        <v>39355</v>
      </c>
      <c r="CJ27" s="9">
        <v>11395</v>
      </c>
      <c r="CK27" s="9">
        <v>9143</v>
      </c>
      <c r="CL27" s="9">
        <v>9979</v>
      </c>
      <c r="CM27" s="9">
        <v>5855</v>
      </c>
      <c r="CN27" s="9">
        <v>6673</v>
      </c>
      <c r="CO27" s="9">
        <v>3927</v>
      </c>
      <c r="CP27" s="9">
        <v>2206</v>
      </c>
      <c r="CQ27" s="9">
        <v>1819</v>
      </c>
      <c r="CR27" s="9">
        <v>557</v>
      </c>
      <c r="CS27" s="9">
        <v>3647</v>
      </c>
      <c r="CT27" s="9">
        <v>67060</v>
      </c>
      <c r="CU27" s="9">
        <v>30491</v>
      </c>
      <c r="CV27" s="9">
        <v>14668</v>
      </c>
      <c r="CW27" s="9">
        <v>17567</v>
      </c>
      <c r="CX27" s="9">
        <v>8255</v>
      </c>
      <c r="CY27" s="9">
        <v>15726</v>
      </c>
      <c r="CZ27" s="9">
        <v>10715</v>
      </c>
      <c r="DA27" s="9">
        <v>11141</v>
      </c>
      <c r="DB27" s="9">
        <v>4587</v>
      </c>
      <c r="DC27" s="9">
        <v>8079</v>
      </c>
      <c r="DD27" s="9">
        <v>8015</v>
      </c>
      <c r="DE27" s="9">
        <v>41903</v>
      </c>
      <c r="DF27" s="9">
        <v>90921</v>
      </c>
      <c r="DG27" s="9">
        <v>35696</v>
      </c>
      <c r="DH27" s="9">
        <v>16033</v>
      </c>
      <c r="DI27" s="9">
        <v>13787</v>
      </c>
      <c r="DJ27" s="9">
        <v>24730</v>
      </c>
      <c r="DK27" s="9">
        <v>26291</v>
      </c>
      <c r="DL27" s="9">
        <v>19142</v>
      </c>
      <c r="DM27" s="9">
        <v>6805</v>
      </c>
      <c r="DN27" s="9">
        <v>2069</v>
      </c>
      <c r="DO27" s="9">
        <v>624</v>
      </c>
      <c r="DP27" s="9">
        <v>2094</v>
      </c>
      <c r="DQ27" s="9">
        <v>39605</v>
      </c>
      <c r="DR27" s="9">
        <v>89158</v>
      </c>
      <c r="DS27" s="9">
        <v>37184</v>
      </c>
      <c r="DT27" s="9">
        <v>19830</v>
      </c>
      <c r="DU27" s="9">
        <v>23227</v>
      </c>
      <c r="DV27" s="9">
        <v>28911</v>
      </c>
      <c r="DW27" s="9">
        <v>17083</v>
      </c>
      <c r="DX27" s="9">
        <v>11506</v>
      </c>
      <c r="DY27" s="9">
        <v>7673</v>
      </c>
      <c r="DZ27" s="9">
        <v>2636</v>
      </c>
      <c r="EA27" s="9">
        <v>3516</v>
      </c>
      <c r="EB27" s="9">
        <v>7969</v>
      </c>
      <c r="EC27" s="9">
        <v>41084</v>
      </c>
      <c r="ED27" s="9">
        <v>98926</v>
      </c>
      <c r="EE27" s="9">
        <v>36115</v>
      </c>
      <c r="EF27" s="9">
        <v>24885</v>
      </c>
      <c r="EG27" s="9">
        <v>26813</v>
      </c>
      <c r="EH27" s="9">
        <v>36266</v>
      </c>
      <c r="EI27" s="9">
        <v>25689</v>
      </c>
      <c r="EJ27" s="9">
        <v>26510</v>
      </c>
      <c r="EK27" s="9">
        <v>11888</v>
      </c>
      <c r="EL27" s="9">
        <v>3875</v>
      </c>
      <c r="EM27" s="9">
        <v>8602</v>
      </c>
      <c r="EN27" s="9">
        <v>18139</v>
      </c>
      <c r="EO27" s="9">
        <v>52426</v>
      </c>
      <c r="EP27" s="9">
        <v>85326</v>
      </c>
      <c r="EQ27" s="9">
        <v>52456</v>
      </c>
      <c r="ER27" s="9">
        <v>42870</v>
      </c>
      <c r="ES27" s="9">
        <v>34733</v>
      </c>
      <c r="ET27" s="9">
        <v>54138</v>
      </c>
      <c r="EU27" s="9">
        <v>50211</v>
      </c>
      <c r="EV27" s="9">
        <v>35763</v>
      </c>
      <c r="EW27" s="9">
        <v>19804</v>
      </c>
      <c r="EX27" s="9">
        <v>8801</v>
      </c>
      <c r="EY27" s="9">
        <v>8616</v>
      </c>
      <c r="EZ27" s="9">
        <v>13092</v>
      </c>
      <c r="FA27" s="9">
        <v>44163</v>
      </c>
      <c r="FB27" s="9">
        <v>72592</v>
      </c>
      <c r="FC27" s="9">
        <v>44167</v>
      </c>
      <c r="FD27" s="9">
        <v>36067</v>
      </c>
      <c r="FE27" s="9">
        <v>35299</v>
      </c>
      <c r="FF27" s="9">
        <v>30687</v>
      </c>
      <c r="FG27" s="9">
        <v>8162</v>
      </c>
      <c r="FH27" s="9">
        <v>7716</v>
      </c>
      <c r="FI27" s="9">
        <v>2656</v>
      </c>
      <c r="FJ27" s="9">
        <v>2532</v>
      </c>
      <c r="FK27" s="9">
        <v>1912</v>
      </c>
      <c r="FL27" s="9">
        <v>2196</v>
      </c>
      <c r="FM27" s="9">
        <v>31783</v>
      </c>
      <c r="FN27" s="9">
        <v>73179</v>
      </c>
      <c r="FO27" s="9">
        <v>48523</v>
      </c>
      <c r="FP27" s="9">
        <v>34890</v>
      </c>
      <c r="FQ27" s="9">
        <v>29481</v>
      </c>
      <c r="FR27" s="9">
        <v>28010</v>
      </c>
      <c r="FS27" s="9">
        <v>26190</v>
      </c>
      <c r="FT27" s="9">
        <v>27041</v>
      </c>
      <c r="FU27" s="9">
        <v>14484</v>
      </c>
      <c r="FV27" s="9">
        <v>15002</v>
      </c>
      <c r="FW27" s="9">
        <v>14165</v>
      </c>
      <c r="FX27" s="9">
        <v>23077</v>
      </c>
      <c r="FY27" s="9">
        <v>76963</v>
      </c>
      <c r="FZ27" s="9">
        <v>101653</v>
      </c>
      <c r="GA27" s="9">
        <v>83170</v>
      </c>
      <c r="GB27" s="9">
        <v>29247</v>
      </c>
      <c r="GC27" s="9">
        <v>47825</v>
      </c>
      <c r="GD27" s="9">
        <v>46157</v>
      </c>
      <c r="GE27" s="9">
        <v>41024</v>
      </c>
      <c r="GF27" s="9">
        <v>33980</v>
      </c>
      <c r="GG27" s="9">
        <v>40584</v>
      </c>
      <c r="GH27" s="9">
        <v>40896</v>
      </c>
      <c r="GI27" s="9">
        <v>37993</v>
      </c>
      <c r="GJ27" s="9">
        <v>47923</v>
      </c>
      <c r="GK27" s="9">
        <v>70386</v>
      </c>
      <c r="GL27" s="9">
        <v>91988</v>
      </c>
      <c r="GM27" s="9">
        <v>78221</v>
      </c>
      <c r="GN27" s="9">
        <v>37091</v>
      </c>
      <c r="GO27" s="9">
        <v>53689</v>
      </c>
      <c r="GP27" s="9">
        <v>52088</v>
      </c>
      <c r="GQ27" s="9">
        <v>61880</v>
      </c>
      <c r="GR27" s="9">
        <v>59300</v>
      </c>
      <c r="GS27" s="9">
        <v>31546</v>
      </c>
      <c r="GT27" s="9">
        <v>13809</v>
      </c>
      <c r="GU27" s="9">
        <v>15516</v>
      </c>
      <c r="GV27" s="9">
        <v>18576</v>
      </c>
      <c r="GW27" s="9">
        <v>46352</v>
      </c>
      <c r="GX27" s="9">
        <v>82942</v>
      </c>
      <c r="GY27" s="9">
        <v>70130</v>
      </c>
      <c r="GZ27" s="9">
        <v>42987</v>
      </c>
      <c r="HA27" s="9">
        <v>49086</v>
      </c>
      <c r="HB27" s="9">
        <v>59027</v>
      </c>
      <c r="HC27" s="9">
        <v>42820</v>
      </c>
      <c r="HD27" s="9">
        <v>33047</v>
      </c>
      <c r="HE27" s="9">
        <v>28680</v>
      </c>
      <c r="HF27" s="9">
        <v>20124</v>
      </c>
      <c r="HG27" s="9">
        <v>27858</v>
      </c>
      <c r="HH27" s="9">
        <v>26621</v>
      </c>
      <c r="HI27" s="9">
        <v>45373</v>
      </c>
      <c r="HJ27" s="9">
        <v>89469</v>
      </c>
      <c r="HK27" s="9">
        <v>51011</v>
      </c>
      <c r="HL27" s="9">
        <v>16919</v>
      </c>
      <c r="HM27" s="9">
        <v>29354</v>
      </c>
      <c r="HN27" s="9">
        <v>61529</v>
      </c>
      <c r="HO27" s="9">
        <v>50047</v>
      </c>
      <c r="HP27" s="9">
        <v>40101</v>
      </c>
      <c r="HQ27" s="9">
        <v>31376</v>
      </c>
      <c r="HR27" s="9">
        <v>23023</v>
      </c>
      <c r="HS27" s="9">
        <v>26341</v>
      </c>
      <c r="HT27" s="9">
        <v>24761</v>
      </c>
      <c r="HU27" s="9">
        <v>69400</v>
      </c>
      <c r="HV27" s="9">
        <v>98172</v>
      </c>
      <c r="HW27" s="9">
        <v>50086</v>
      </c>
      <c r="HX27" s="9">
        <v>11580</v>
      </c>
      <c r="HY27" s="9">
        <v>34332</v>
      </c>
      <c r="HZ27" s="9">
        <v>29979</v>
      </c>
      <c r="IA27" s="9">
        <v>29322</v>
      </c>
      <c r="IB27" s="9">
        <v>29844</v>
      </c>
      <c r="IC27" s="9">
        <v>18382</v>
      </c>
      <c r="ID27" s="9">
        <v>15155</v>
      </c>
      <c r="IE27" s="9">
        <v>3783</v>
      </c>
      <c r="IF27" s="9">
        <v>7774</v>
      </c>
      <c r="IG27" s="9">
        <v>35141</v>
      </c>
      <c r="IH27" s="9">
        <v>68549</v>
      </c>
      <c r="II27" s="9">
        <v>53221</v>
      </c>
    </row>
    <row r="28" spans="1:243" ht="12.75" customHeight="1">
      <c r="A28" s="6"/>
      <c r="B28" s="7">
        <v>1220</v>
      </c>
      <c r="C28" s="10" t="s">
        <v>242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7190</v>
      </c>
      <c r="Q28" s="9">
        <v>15019</v>
      </c>
      <c r="R28" s="9">
        <v>18794</v>
      </c>
      <c r="S28" s="9">
        <v>14850</v>
      </c>
      <c r="T28" s="9">
        <v>9290</v>
      </c>
      <c r="U28" s="9">
        <v>3180</v>
      </c>
      <c r="V28" s="9">
        <v>2453</v>
      </c>
      <c r="W28" s="9">
        <v>7431</v>
      </c>
      <c r="X28" s="9">
        <v>13051</v>
      </c>
      <c r="Y28" s="9">
        <v>26159</v>
      </c>
      <c r="Z28" s="9">
        <v>15074</v>
      </c>
      <c r="AA28" s="9">
        <v>7192</v>
      </c>
      <c r="AB28" s="9">
        <v>8955</v>
      </c>
      <c r="AC28" s="9">
        <v>23252</v>
      </c>
      <c r="AD28" s="9">
        <v>28615</v>
      </c>
      <c r="AE28" s="9">
        <v>29906</v>
      </c>
      <c r="AF28" s="9">
        <v>11174</v>
      </c>
      <c r="AG28" s="9">
        <v>4238</v>
      </c>
      <c r="AH28" s="9">
        <v>1912</v>
      </c>
      <c r="AI28" s="9">
        <v>1652</v>
      </c>
      <c r="AJ28" s="9">
        <v>5514</v>
      </c>
      <c r="AK28" s="9">
        <v>13634</v>
      </c>
      <c r="AL28" s="9">
        <v>7696</v>
      </c>
      <c r="AM28" s="9">
        <v>3130</v>
      </c>
      <c r="AN28" s="9">
        <v>6497</v>
      </c>
      <c r="AO28" s="9">
        <v>18816</v>
      </c>
      <c r="AP28" s="9">
        <v>19368</v>
      </c>
      <c r="AQ28" s="9">
        <v>12965</v>
      </c>
      <c r="AR28" s="9">
        <v>8142</v>
      </c>
      <c r="AS28" s="9">
        <v>3289</v>
      </c>
      <c r="AT28" s="9">
        <v>2909</v>
      </c>
      <c r="AU28" s="9">
        <v>7640</v>
      </c>
      <c r="AV28" s="9">
        <v>23015</v>
      </c>
      <c r="AW28" s="9">
        <v>23923</v>
      </c>
      <c r="AX28" s="9">
        <v>16177</v>
      </c>
      <c r="AY28" s="9">
        <v>6836</v>
      </c>
      <c r="AZ28" s="9">
        <v>12389</v>
      </c>
      <c r="BA28" s="9">
        <v>16574</v>
      </c>
      <c r="BB28" s="9">
        <v>16118</v>
      </c>
      <c r="BC28" s="9">
        <v>13783</v>
      </c>
      <c r="BD28" s="9">
        <v>6059</v>
      </c>
      <c r="BE28" s="9">
        <v>3677</v>
      </c>
      <c r="BF28" s="9">
        <v>1129</v>
      </c>
      <c r="BG28" s="9">
        <v>1915</v>
      </c>
      <c r="BH28" s="9">
        <v>8266</v>
      </c>
      <c r="BI28" s="9">
        <v>7748</v>
      </c>
      <c r="BJ28" s="9">
        <v>4681</v>
      </c>
      <c r="BK28" s="9">
        <v>561</v>
      </c>
      <c r="BL28" s="9">
        <v>1405</v>
      </c>
      <c r="BM28" s="9">
        <v>1012</v>
      </c>
      <c r="BN28" s="9">
        <v>1897</v>
      </c>
      <c r="BO28" s="9">
        <v>1273</v>
      </c>
      <c r="BP28" s="9">
        <v>1025</v>
      </c>
      <c r="BQ28" s="9">
        <v>264</v>
      </c>
      <c r="BR28" s="9">
        <v>328</v>
      </c>
      <c r="BS28" s="9">
        <v>191</v>
      </c>
      <c r="BT28" s="9">
        <v>954</v>
      </c>
      <c r="BU28" s="9">
        <v>2466</v>
      </c>
      <c r="BV28" s="9">
        <v>1838</v>
      </c>
      <c r="BW28" s="9">
        <v>996</v>
      </c>
      <c r="BX28" s="9">
        <v>536</v>
      </c>
      <c r="BY28" s="9">
        <v>514</v>
      </c>
      <c r="BZ28" s="9">
        <v>728</v>
      </c>
      <c r="CA28" s="9">
        <v>414</v>
      </c>
      <c r="CB28" s="9">
        <v>714</v>
      </c>
      <c r="CC28" s="9">
        <v>602</v>
      </c>
      <c r="CD28" s="9">
        <v>274</v>
      </c>
      <c r="CE28" s="9">
        <v>611</v>
      </c>
      <c r="CF28" s="9">
        <v>1033</v>
      </c>
      <c r="CG28" s="9">
        <v>2323</v>
      </c>
      <c r="CH28" s="9">
        <v>3001</v>
      </c>
      <c r="CI28" s="9">
        <v>3891</v>
      </c>
      <c r="CJ28" s="9">
        <v>7191</v>
      </c>
      <c r="CK28" s="9">
        <v>22070</v>
      </c>
      <c r="CL28" s="9">
        <v>16459</v>
      </c>
      <c r="CM28" s="9">
        <v>3576</v>
      </c>
      <c r="CN28" s="9">
        <v>2996</v>
      </c>
      <c r="CO28" s="9">
        <v>2049</v>
      </c>
      <c r="CP28" s="9">
        <v>1006</v>
      </c>
      <c r="CQ28" s="9">
        <v>1605</v>
      </c>
      <c r="CR28" s="9">
        <v>2878</v>
      </c>
      <c r="CS28" s="9">
        <v>5329</v>
      </c>
      <c r="CT28" s="9">
        <v>4937</v>
      </c>
      <c r="CU28" s="9">
        <v>4197</v>
      </c>
      <c r="CV28" s="9">
        <v>6290</v>
      </c>
      <c r="CW28" s="9">
        <v>9240</v>
      </c>
      <c r="CX28" s="9">
        <v>16123</v>
      </c>
      <c r="CY28" s="9">
        <v>21298</v>
      </c>
      <c r="CZ28" s="9">
        <v>13324</v>
      </c>
      <c r="DA28" s="9">
        <v>2371</v>
      </c>
      <c r="DB28" s="9">
        <v>1744</v>
      </c>
      <c r="DC28" s="9">
        <v>3635</v>
      </c>
      <c r="DD28" s="9">
        <v>9197</v>
      </c>
      <c r="DE28" s="9">
        <v>11433</v>
      </c>
      <c r="DF28" s="9">
        <v>9001</v>
      </c>
      <c r="DG28" s="9">
        <v>3994</v>
      </c>
      <c r="DH28" s="9">
        <v>4949</v>
      </c>
      <c r="DI28" s="9">
        <v>7355</v>
      </c>
      <c r="DJ28" s="9">
        <v>4961</v>
      </c>
      <c r="DK28" s="9">
        <v>8743</v>
      </c>
      <c r="DL28" s="9">
        <v>9825</v>
      </c>
      <c r="DM28" s="9">
        <v>1150</v>
      </c>
      <c r="DN28" s="9">
        <v>577</v>
      </c>
      <c r="DO28" s="9">
        <v>1398</v>
      </c>
      <c r="DP28" s="9">
        <v>2295</v>
      </c>
      <c r="DQ28" s="9">
        <v>3063</v>
      </c>
      <c r="DR28" s="9">
        <v>2194</v>
      </c>
      <c r="DS28" s="9">
        <v>1048</v>
      </c>
      <c r="DT28" s="9">
        <v>835</v>
      </c>
      <c r="DU28" s="9">
        <v>2524</v>
      </c>
      <c r="DV28" s="9">
        <v>4192</v>
      </c>
      <c r="DW28" s="9">
        <v>3985</v>
      </c>
      <c r="DX28" s="9">
        <v>2761</v>
      </c>
      <c r="DY28" s="9">
        <v>972</v>
      </c>
      <c r="DZ28" s="9">
        <v>825</v>
      </c>
      <c r="EA28" s="9">
        <v>803</v>
      </c>
      <c r="EB28" s="9">
        <v>680</v>
      </c>
      <c r="EC28" s="9">
        <v>1541</v>
      </c>
      <c r="ED28" s="9">
        <v>1222</v>
      </c>
      <c r="EE28" s="9">
        <v>1741</v>
      </c>
      <c r="EF28" s="9">
        <v>1502</v>
      </c>
      <c r="EG28" s="9">
        <v>1481</v>
      </c>
      <c r="EH28" s="9">
        <v>3071</v>
      </c>
      <c r="EI28" s="9">
        <v>3224</v>
      </c>
      <c r="EJ28" s="9">
        <v>4685</v>
      </c>
      <c r="EK28" s="9">
        <v>2296</v>
      </c>
      <c r="EL28" s="9">
        <v>2022</v>
      </c>
      <c r="EM28" s="9">
        <v>2306</v>
      </c>
      <c r="EN28" s="9">
        <v>2127</v>
      </c>
      <c r="EO28" s="9">
        <v>3744</v>
      </c>
      <c r="EP28" s="9">
        <v>2413</v>
      </c>
      <c r="EQ28" s="9">
        <v>1218</v>
      </c>
      <c r="ER28" s="9">
        <v>732</v>
      </c>
      <c r="ES28" s="9">
        <v>783</v>
      </c>
      <c r="ET28" s="9">
        <v>4009</v>
      </c>
      <c r="EU28" s="9">
        <v>5896</v>
      </c>
      <c r="EV28" s="9">
        <v>2939</v>
      </c>
      <c r="EW28" s="9">
        <v>3837</v>
      </c>
      <c r="EX28" s="9">
        <v>2059</v>
      </c>
      <c r="EY28" s="9">
        <v>601</v>
      </c>
      <c r="EZ28" s="9">
        <v>503</v>
      </c>
      <c r="FA28" s="9">
        <v>5713</v>
      </c>
      <c r="FB28" s="9">
        <v>9735</v>
      </c>
      <c r="FC28" s="9">
        <v>8872</v>
      </c>
      <c r="FD28" s="9">
        <v>13557</v>
      </c>
      <c r="FE28" s="9">
        <v>19114</v>
      </c>
      <c r="FF28" s="9">
        <v>15097</v>
      </c>
      <c r="FG28" s="9">
        <v>6688</v>
      </c>
      <c r="FH28" s="9">
        <v>4215</v>
      </c>
      <c r="FI28" s="9">
        <v>2709</v>
      </c>
      <c r="FJ28" s="9">
        <v>2796</v>
      </c>
      <c r="FK28" s="9">
        <v>8961</v>
      </c>
      <c r="FL28" s="9">
        <v>32754</v>
      </c>
      <c r="FM28" s="9">
        <v>57140</v>
      </c>
      <c r="FN28" s="9">
        <v>45459</v>
      </c>
      <c r="FO28" s="9">
        <v>13292</v>
      </c>
      <c r="FP28" s="9">
        <v>4597</v>
      </c>
      <c r="FQ28" s="9">
        <v>2319</v>
      </c>
      <c r="FR28" s="9">
        <v>966</v>
      </c>
      <c r="FS28" s="9">
        <v>2263</v>
      </c>
      <c r="FT28" s="9">
        <v>880</v>
      </c>
      <c r="FU28" s="9">
        <v>475</v>
      </c>
      <c r="FV28" s="9"/>
      <c r="FW28" s="9"/>
      <c r="FX28" s="9"/>
      <c r="FY28" s="9"/>
      <c r="FZ28" s="9"/>
      <c r="GA28" s="9">
        <v>1020</v>
      </c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>
        <v>574</v>
      </c>
      <c r="GU28" s="9">
        <v>7826</v>
      </c>
      <c r="GV28" s="9">
        <v>12109</v>
      </c>
      <c r="GW28" s="9">
        <v>24161</v>
      </c>
      <c r="GX28" s="9">
        <v>24903</v>
      </c>
      <c r="GY28" s="9">
        <v>15923</v>
      </c>
      <c r="GZ28" s="9">
        <v>9392</v>
      </c>
      <c r="HA28" s="9">
        <v>9967</v>
      </c>
      <c r="HB28" s="9">
        <v>8544</v>
      </c>
      <c r="HC28" s="9">
        <v>1783</v>
      </c>
      <c r="HD28" s="9">
        <v>3294</v>
      </c>
      <c r="HE28" s="9">
        <v>4773</v>
      </c>
      <c r="HF28" s="9">
        <v>4791</v>
      </c>
      <c r="HG28" s="9">
        <v>2010</v>
      </c>
      <c r="HH28" s="9">
        <v>2839</v>
      </c>
      <c r="HI28" s="9">
        <v>7078</v>
      </c>
      <c r="HJ28" s="9">
        <v>7863</v>
      </c>
      <c r="HK28" s="9">
        <v>11995</v>
      </c>
      <c r="HL28" s="9">
        <v>8509</v>
      </c>
      <c r="HM28" s="9">
        <v>7735</v>
      </c>
      <c r="HN28" s="9">
        <v>9614</v>
      </c>
      <c r="HO28" s="9">
        <v>5665</v>
      </c>
      <c r="HP28" s="9">
        <v>7163</v>
      </c>
      <c r="HQ28" s="9">
        <v>4839</v>
      </c>
      <c r="HR28" s="9">
        <v>2362</v>
      </c>
      <c r="HS28" s="9">
        <v>3224</v>
      </c>
      <c r="HT28" s="9">
        <v>5913</v>
      </c>
      <c r="HU28" s="9">
        <v>10408</v>
      </c>
      <c r="HV28" s="9">
        <v>24383</v>
      </c>
      <c r="HW28" s="9">
        <v>23297</v>
      </c>
      <c r="HX28" s="9">
        <v>13764</v>
      </c>
      <c r="HY28" s="9">
        <v>25688</v>
      </c>
      <c r="HZ28" s="9">
        <v>21377</v>
      </c>
      <c r="IA28" s="9">
        <v>13754</v>
      </c>
      <c r="IB28" s="9">
        <v>17720</v>
      </c>
      <c r="IC28" s="9">
        <v>9576</v>
      </c>
      <c r="ID28" s="9">
        <v>3718</v>
      </c>
      <c r="IE28" s="9">
        <v>4822</v>
      </c>
      <c r="IF28" s="9">
        <v>10427</v>
      </c>
      <c r="IG28" s="9">
        <v>13277</v>
      </c>
      <c r="IH28" s="9">
        <v>22527</v>
      </c>
      <c r="II28" s="9">
        <v>14385</v>
      </c>
    </row>
    <row r="29" spans="1:243" ht="12.75" customHeight="1">
      <c r="A29" s="6"/>
      <c r="B29" s="7"/>
      <c r="C29" s="11" t="s">
        <v>265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2">
        <v>43752</v>
      </c>
      <c r="Q29" s="12">
        <v>46414</v>
      </c>
      <c r="R29" s="12">
        <v>49625</v>
      </c>
      <c r="S29" s="12">
        <v>37183</v>
      </c>
      <c r="T29" s="12">
        <v>34131</v>
      </c>
      <c r="U29" s="12">
        <v>17661</v>
      </c>
      <c r="V29" s="12">
        <v>12362</v>
      </c>
      <c r="W29" s="12">
        <v>12228</v>
      </c>
      <c r="X29" s="12">
        <v>22000</v>
      </c>
      <c r="Y29" s="12">
        <v>48064</v>
      </c>
      <c r="Z29" s="12">
        <v>107005</v>
      </c>
      <c r="AA29" s="12">
        <v>68743</v>
      </c>
      <c r="AB29" s="12">
        <v>45690</v>
      </c>
      <c r="AC29" s="12">
        <v>45129</v>
      </c>
      <c r="AD29" s="12">
        <v>52061</v>
      </c>
      <c r="AE29" s="12">
        <v>65136</v>
      </c>
      <c r="AF29" s="12">
        <v>41556</v>
      </c>
      <c r="AG29" s="12">
        <v>18179</v>
      </c>
      <c r="AH29" s="12">
        <v>9542</v>
      </c>
      <c r="AI29" s="12">
        <v>5993</v>
      </c>
      <c r="AJ29" s="12">
        <v>12670</v>
      </c>
      <c r="AK29" s="12">
        <v>32491</v>
      </c>
      <c r="AL29" s="12">
        <v>83638</v>
      </c>
      <c r="AM29" s="12">
        <v>50554</v>
      </c>
      <c r="AN29" s="12">
        <v>21660</v>
      </c>
      <c r="AO29" s="12">
        <v>32423</v>
      </c>
      <c r="AP29" s="12">
        <v>34252</v>
      </c>
      <c r="AQ29" s="12">
        <v>34736</v>
      </c>
      <c r="AR29" s="12">
        <v>21904</v>
      </c>
      <c r="AS29" s="12">
        <v>9417</v>
      </c>
      <c r="AT29" s="12">
        <v>5739</v>
      </c>
      <c r="AU29" s="12">
        <v>13917</v>
      </c>
      <c r="AV29" s="12">
        <v>48480</v>
      </c>
      <c r="AW29" s="12">
        <v>104517</v>
      </c>
      <c r="AX29" s="12">
        <v>81600</v>
      </c>
      <c r="AY29" s="12">
        <v>47606</v>
      </c>
      <c r="AZ29" s="12">
        <v>25227</v>
      </c>
      <c r="BA29" s="12">
        <v>36549</v>
      </c>
      <c r="BB29" s="12">
        <v>40671</v>
      </c>
      <c r="BC29" s="12">
        <v>36857</v>
      </c>
      <c r="BD29" s="12">
        <v>20543</v>
      </c>
      <c r="BE29" s="12">
        <v>19892</v>
      </c>
      <c r="BF29" s="12">
        <v>10074</v>
      </c>
      <c r="BG29" s="12">
        <v>11240</v>
      </c>
      <c r="BH29" s="12">
        <v>23717</v>
      </c>
      <c r="BI29" s="12">
        <v>62217</v>
      </c>
      <c r="BJ29" s="12">
        <v>73670</v>
      </c>
      <c r="BK29" s="12">
        <v>27894</v>
      </c>
      <c r="BL29" s="12">
        <v>18372</v>
      </c>
      <c r="BM29" s="12">
        <v>16471</v>
      </c>
      <c r="BN29" s="12">
        <v>30561</v>
      </c>
      <c r="BO29" s="12">
        <v>24330</v>
      </c>
      <c r="BP29" s="12">
        <v>20245</v>
      </c>
      <c r="BQ29" s="12">
        <v>9064</v>
      </c>
      <c r="BR29" s="12">
        <v>7310</v>
      </c>
      <c r="BS29" s="12">
        <v>7068</v>
      </c>
      <c r="BT29" s="12">
        <v>8976</v>
      </c>
      <c r="BU29" s="12">
        <v>41417</v>
      </c>
      <c r="BV29" s="12">
        <v>45485</v>
      </c>
      <c r="BW29" s="12">
        <v>21475</v>
      </c>
      <c r="BX29" s="12">
        <v>21622</v>
      </c>
      <c r="BY29" s="12">
        <v>31425</v>
      </c>
      <c r="BZ29" s="12">
        <v>53033</v>
      </c>
      <c r="CA29" s="12">
        <v>45916</v>
      </c>
      <c r="CB29" s="12">
        <v>44568</v>
      </c>
      <c r="CC29" s="12">
        <v>30961</v>
      </c>
      <c r="CD29" s="12">
        <v>19423</v>
      </c>
      <c r="CE29" s="12">
        <v>21619</v>
      </c>
      <c r="CF29" s="12">
        <v>12247</v>
      </c>
      <c r="CG29" s="12">
        <v>32928</v>
      </c>
      <c r="CH29" s="12">
        <v>70506</v>
      </c>
      <c r="CI29" s="12">
        <v>43246</v>
      </c>
      <c r="CJ29" s="12">
        <v>18586</v>
      </c>
      <c r="CK29" s="12">
        <v>31213</v>
      </c>
      <c r="CL29" s="12">
        <v>26438</v>
      </c>
      <c r="CM29" s="12">
        <v>9431</v>
      </c>
      <c r="CN29" s="12">
        <v>9669</v>
      </c>
      <c r="CO29" s="12">
        <v>5976</v>
      </c>
      <c r="CP29" s="12">
        <v>3212</v>
      </c>
      <c r="CQ29" s="12">
        <v>3424</v>
      </c>
      <c r="CR29" s="12">
        <v>3435</v>
      </c>
      <c r="CS29" s="12">
        <v>8976</v>
      </c>
      <c r="CT29" s="12">
        <v>71997</v>
      </c>
      <c r="CU29" s="12">
        <v>34688</v>
      </c>
      <c r="CV29" s="12">
        <v>20958</v>
      </c>
      <c r="CW29" s="12">
        <v>26807</v>
      </c>
      <c r="CX29" s="12">
        <v>24378</v>
      </c>
      <c r="CY29" s="12">
        <v>37024</v>
      </c>
      <c r="CZ29" s="12">
        <v>24039</v>
      </c>
      <c r="DA29" s="12">
        <v>13512</v>
      </c>
      <c r="DB29" s="12">
        <v>6331</v>
      </c>
      <c r="DC29" s="12">
        <v>11714</v>
      </c>
      <c r="DD29" s="12">
        <v>17212</v>
      </c>
      <c r="DE29" s="12">
        <v>53336</v>
      </c>
      <c r="DF29" s="12">
        <v>99922</v>
      </c>
      <c r="DG29" s="12">
        <v>39690</v>
      </c>
      <c r="DH29" s="12">
        <v>20982</v>
      </c>
      <c r="DI29" s="12">
        <v>21142</v>
      </c>
      <c r="DJ29" s="12">
        <v>29691</v>
      </c>
      <c r="DK29" s="12">
        <v>35034</v>
      </c>
      <c r="DL29" s="12">
        <v>28967</v>
      </c>
      <c r="DM29" s="12">
        <v>7955</v>
      </c>
      <c r="DN29" s="12">
        <v>2646</v>
      </c>
      <c r="DO29" s="12">
        <v>2022</v>
      </c>
      <c r="DP29" s="12">
        <v>4389</v>
      </c>
      <c r="DQ29" s="12">
        <v>42668</v>
      </c>
      <c r="DR29" s="12">
        <v>91352</v>
      </c>
      <c r="DS29" s="12">
        <v>38232</v>
      </c>
      <c r="DT29" s="12">
        <v>20665</v>
      </c>
      <c r="DU29" s="12">
        <v>25751</v>
      </c>
      <c r="DV29" s="12">
        <v>33103</v>
      </c>
      <c r="DW29" s="12">
        <v>21068</v>
      </c>
      <c r="DX29" s="12">
        <v>14267</v>
      </c>
      <c r="DY29" s="12">
        <v>8645</v>
      </c>
      <c r="DZ29" s="12">
        <v>3461</v>
      </c>
      <c r="EA29" s="12">
        <v>4319</v>
      </c>
      <c r="EB29" s="12">
        <v>8649</v>
      </c>
      <c r="EC29" s="12">
        <v>42625</v>
      </c>
      <c r="ED29" s="12">
        <v>100148</v>
      </c>
      <c r="EE29" s="12">
        <v>37856</v>
      </c>
      <c r="EF29" s="12">
        <v>26387</v>
      </c>
      <c r="EG29" s="12">
        <v>28294</v>
      </c>
      <c r="EH29" s="12">
        <v>39337</v>
      </c>
      <c r="EI29" s="12">
        <v>28913</v>
      </c>
      <c r="EJ29" s="12">
        <v>31195</v>
      </c>
      <c r="EK29" s="12">
        <v>14184</v>
      </c>
      <c r="EL29" s="12">
        <v>5897</v>
      </c>
      <c r="EM29" s="12">
        <v>10908</v>
      </c>
      <c r="EN29" s="12">
        <v>20266</v>
      </c>
      <c r="EO29" s="12">
        <v>56170</v>
      </c>
      <c r="EP29" s="12">
        <v>87739</v>
      </c>
      <c r="EQ29" s="12">
        <v>53674</v>
      </c>
      <c r="ER29" s="12">
        <v>43602</v>
      </c>
      <c r="ES29" s="12">
        <v>35516</v>
      </c>
      <c r="ET29" s="12">
        <v>58147</v>
      </c>
      <c r="EU29" s="12">
        <v>56107</v>
      </c>
      <c r="EV29" s="12">
        <v>38702</v>
      </c>
      <c r="EW29" s="12">
        <v>23641</v>
      </c>
      <c r="EX29" s="12">
        <v>10860</v>
      </c>
      <c r="EY29" s="12">
        <v>9217</v>
      </c>
      <c r="EZ29" s="12">
        <v>13595</v>
      </c>
      <c r="FA29" s="12">
        <v>49876</v>
      </c>
      <c r="FB29" s="12">
        <v>82327</v>
      </c>
      <c r="FC29" s="12">
        <v>53039</v>
      </c>
      <c r="FD29" s="12">
        <v>49624</v>
      </c>
      <c r="FE29" s="12">
        <v>54413</v>
      </c>
      <c r="FF29" s="12">
        <v>45784</v>
      </c>
      <c r="FG29" s="12">
        <v>14850</v>
      </c>
      <c r="FH29" s="12">
        <v>11931</v>
      </c>
      <c r="FI29" s="12">
        <v>5365</v>
      </c>
      <c r="FJ29" s="12">
        <v>5328</v>
      </c>
      <c r="FK29" s="12">
        <v>10873</v>
      </c>
      <c r="FL29" s="12">
        <v>34950</v>
      </c>
      <c r="FM29" s="12">
        <v>88923</v>
      </c>
      <c r="FN29" s="12">
        <v>118638</v>
      </c>
      <c r="FO29" s="12">
        <v>61815</v>
      </c>
      <c r="FP29" s="12">
        <v>39487</v>
      </c>
      <c r="FQ29" s="12">
        <v>31800</v>
      </c>
      <c r="FR29" s="12">
        <v>28976</v>
      </c>
      <c r="FS29" s="12">
        <v>28453</v>
      </c>
      <c r="FT29" s="12">
        <v>27921</v>
      </c>
      <c r="FU29" s="12">
        <v>14959</v>
      </c>
      <c r="FV29" s="12">
        <v>15002</v>
      </c>
      <c r="FW29" s="12">
        <v>14165</v>
      </c>
      <c r="FX29" s="12">
        <v>23077</v>
      </c>
      <c r="FY29" s="12">
        <v>76963</v>
      </c>
      <c r="FZ29" s="12">
        <v>101653</v>
      </c>
      <c r="GA29" s="12">
        <v>84190</v>
      </c>
      <c r="GB29" s="12">
        <v>29247</v>
      </c>
      <c r="GC29" s="12">
        <v>47825</v>
      </c>
      <c r="GD29" s="12">
        <v>46157</v>
      </c>
      <c r="GE29" s="12">
        <v>41024</v>
      </c>
      <c r="GF29" s="12">
        <v>33980</v>
      </c>
      <c r="GG29" s="12">
        <v>40584</v>
      </c>
      <c r="GH29" s="12">
        <v>40896</v>
      </c>
      <c r="GI29" s="12">
        <v>37993</v>
      </c>
      <c r="GJ29" s="12">
        <v>47923</v>
      </c>
      <c r="GK29" s="12">
        <v>70386</v>
      </c>
      <c r="GL29" s="12">
        <v>91988</v>
      </c>
      <c r="GM29" s="12">
        <v>78221</v>
      </c>
      <c r="GN29" s="12">
        <v>37091</v>
      </c>
      <c r="GO29" s="12">
        <v>53689</v>
      </c>
      <c r="GP29" s="12">
        <v>52088</v>
      </c>
      <c r="GQ29" s="12">
        <v>61880</v>
      </c>
      <c r="GR29" s="12">
        <v>59300</v>
      </c>
      <c r="GS29" s="12">
        <v>31546</v>
      </c>
      <c r="GT29" s="12">
        <v>14383</v>
      </c>
      <c r="GU29" s="12">
        <v>23342</v>
      </c>
      <c r="GV29" s="12">
        <v>30685</v>
      </c>
      <c r="GW29" s="12">
        <v>70513</v>
      </c>
      <c r="GX29" s="12">
        <v>107845</v>
      </c>
      <c r="GY29" s="12">
        <v>86053</v>
      </c>
      <c r="GZ29" s="12">
        <v>52379</v>
      </c>
      <c r="HA29" s="12">
        <v>59053</v>
      </c>
      <c r="HB29" s="12">
        <v>67571</v>
      </c>
      <c r="HC29" s="12">
        <v>44603</v>
      </c>
      <c r="HD29" s="12">
        <v>36341</v>
      </c>
      <c r="HE29" s="12">
        <v>33453</v>
      </c>
      <c r="HF29" s="12">
        <v>24915</v>
      </c>
      <c r="HG29" s="12">
        <v>29868</v>
      </c>
      <c r="HH29" s="12">
        <v>29460</v>
      </c>
      <c r="HI29" s="12">
        <v>52451</v>
      </c>
      <c r="HJ29" s="12">
        <v>97332</v>
      </c>
      <c r="HK29" s="12">
        <v>63006</v>
      </c>
      <c r="HL29" s="12">
        <v>25428</v>
      </c>
      <c r="HM29" s="12">
        <v>37089</v>
      </c>
      <c r="HN29" s="12">
        <v>71143</v>
      </c>
      <c r="HO29" s="12">
        <v>55712</v>
      </c>
      <c r="HP29" s="12">
        <v>47264</v>
      </c>
      <c r="HQ29" s="12">
        <v>36215</v>
      </c>
      <c r="HR29" s="12">
        <v>25385</v>
      </c>
      <c r="HS29" s="12">
        <v>29565</v>
      </c>
      <c r="HT29" s="12">
        <v>30674</v>
      </c>
      <c r="HU29" s="12">
        <v>79808</v>
      </c>
      <c r="HV29" s="12">
        <v>122555</v>
      </c>
      <c r="HW29" s="12">
        <v>73383</v>
      </c>
      <c r="HX29" s="12">
        <v>25344</v>
      </c>
      <c r="HY29" s="12">
        <v>60020</v>
      </c>
      <c r="HZ29" s="12">
        <v>51356</v>
      </c>
      <c r="IA29" s="12">
        <v>43076</v>
      </c>
      <c r="IB29" s="12">
        <v>47564</v>
      </c>
      <c r="IC29" s="12">
        <v>27958</v>
      </c>
      <c r="ID29" s="12">
        <v>18873</v>
      </c>
      <c r="IE29" s="12">
        <v>8605</v>
      </c>
      <c r="IF29" s="12">
        <v>18201</v>
      </c>
      <c r="IG29" s="12">
        <v>48418</v>
      </c>
      <c r="IH29" s="12">
        <v>91076</v>
      </c>
      <c r="II29" s="12">
        <v>67606</v>
      </c>
    </row>
    <row r="30" spans="1:243" ht="12.75" customHeight="1">
      <c r="A30" s="6" t="s">
        <v>267</v>
      </c>
      <c r="B30" s="7">
        <v>1220</v>
      </c>
      <c r="C30" s="10" t="s">
        <v>242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>
        <v>68288</v>
      </c>
      <c r="AO30" s="9">
        <v>77726</v>
      </c>
      <c r="AP30" s="9">
        <v>85142</v>
      </c>
      <c r="AQ30" s="9">
        <v>76947</v>
      </c>
      <c r="AR30" s="9">
        <v>79997</v>
      </c>
      <c r="AS30" s="9">
        <v>83318</v>
      </c>
      <c r="AT30" s="9">
        <v>52111</v>
      </c>
      <c r="AU30" s="9">
        <v>68698</v>
      </c>
      <c r="AV30" s="9">
        <v>89948</v>
      </c>
      <c r="AW30" s="9">
        <v>90065</v>
      </c>
      <c r="AX30" s="9">
        <v>70838</v>
      </c>
      <c r="AY30" s="9">
        <v>77475</v>
      </c>
      <c r="AZ30" s="9">
        <v>70904</v>
      </c>
      <c r="BA30" s="9">
        <v>77170</v>
      </c>
      <c r="BB30" s="9">
        <v>74334</v>
      </c>
      <c r="BC30" s="9">
        <v>91758</v>
      </c>
      <c r="BD30" s="9">
        <v>78365</v>
      </c>
      <c r="BE30" s="9">
        <v>99783</v>
      </c>
      <c r="BF30" s="9">
        <v>67782</v>
      </c>
      <c r="BG30" s="9">
        <v>80861</v>
      </c>
      <c r="BH30" s="9">
        <v>87014</v>
      </c>
      <c r="BI30" s="9">
        <v>66608</v>
      </c>
      <c r="BJ30" s="9">
        <v>49038</v>
      </c>
      <c r="BK30" s="9">
        <v>49500</v>
      </c>
      <c r="BL30" s="9">
        <v>38388</v>
      </c>
      <c r="BM30" s="9">
        <v>55036</v>
      </c>
      <c r="BN30" s="9">
        <v>69973</v>
      </c>
      <c r="BO30" s="9">
        <v>80239</v>
      </c>
      <c r="BP30" s="9">
        <v>89647</v>
      </c>
      <c r="BQ30" s="9">
        <v>87044</v>
      </c>
      <c r="BR30" s="9">
        <v>83109</v>
      </c>
      <c r="BS30" s="9">
        <v>86968</v>
      </c>
      <c r="BT30" s="9">
        <v>96095</v>
      </c>
      <c r="BU30" s="9">
        <v>90794</v>
      </c>
      <c r="BV30" s="9">
        <v>56357</v>
      </c>
      <c r="BW30" s="9">
        <v>48490</v>
      </c>
      <c r="BX30" s="9">
        <v>66736</v>
      </c>
      <c r="BY30" s="9">
        <v>74630</v>
      </c>
      <c r="BZ30" s="9">
        <v>96301</v>
      </c>
      <c r="CA30" s="9">
        <v>98075</v>
      </c>
      <c r="CB30" s="9">
        <v>92496</v>
      </c>
      <c r="CC30" s="9">
        <v>105524</v>
      </c>
      <c r="CD30" s="9">
        <v>79267</v>
      </c>
      <c r="CE30" s="9">
        <v>95167</v>
      </c>
      <c r="CF30" s="9">
        <v>101399</v>
      </c>
      <c r="CG30" s="9">
        <v>87335</v>
      </c>
      <c r="CH30" s="9">
        <v>83370</v>
      </c>
      <c r="CI30" s="9">
        <v>57215</v>
      </c>
      <c r="CJ30" s="9">
        <v>91262</v>
      </c>
      <c r="CK30" s="9">
        <v>121625</v>
      </c>
      <c r="CL30" s="9">
        <v>110438</v>
      </c>
      <c r="CM30" s="9">
        <v>118804</v>
      </c>
      <c r="CN30" s="9">
        <v>138082</v>
      </c>
      <c r="CO30" s="9">
        <v>109886</v>
      </c>
      <c r="CP30" s="9">
        <v>109912</v>
      </c>
      <c r="CQ30" s="9">
        <v>125605</v>
      </c>
      <c r="CR30" s="9">
        <v>112638</v>
      </c>
      <c r="CS30" s="9">
        <v>107492</v>
      </c>
      <c r="CT30" s="9">
        <v>59626</v>
      </c>
      <c r="CU30" s="9">
        <v>73832</v>
      </c>
      <c r="CV30" s="9">
        <v>89714</v>
      </c>
      <c r="CW30" s="9">
        <v>76095</v>
      </c>
      <c r="CX30" s="9">
        <v>89058</v>
      </c>
      <c r="CY30" s="9">
        <v>98803</v>
      </c>
      <c r="CZ30" s="9">
        <v>102499</v>
      </c>
      <c r="DA30" s="9">
        <v>84530</v>
      </c>
      <c r="DB30" s="9">
        <v>101398</v>
      </c>
      <c r="DC30" s="9">
        <v>88098</v>
      </c>
      <c r="DD30" s="9">
        <v>121482</v>
      </c>
      <c r="DE30" s="9">
        <v>115533</v>
      </c>
      <c r="DF30" s="9">
        <v>79419</v>
      </c>
      <c r="DG30" s="9">
        <v>66156</v>
      </c>
      <c r="DH30" s="9">
        <v>72464</v>
      </c>
      <c r="DI30" s="9">
        <v>83189</v>
      </c>
      <c r="DJ30" s="9">
        <v>93828</v>
      </c>
      <c r="DK30" s="9">
        <v>95852</v>
      </c>
      <c r="DL30" s="9">
        <v>87467</v>
      </c>
      <c r="DM30" s="9">
        <v>88764</v>
      </c>
      <c r="DN30" s="9">
        <v>74191</v>
      </c>
      <c r="DO30" s="9">
        <v>117069</v>
      </c>
      <c r="DP30" s="9">
        <v>122443</v>
      </c>
      <c r="DQ30" s="9">
        <v>115550</v>
      </c>
      <c r="DR30" s="9">
        <v>82385</v>
      </c>
      <c r="DS30" s="9">
        <v>53585</v>
      </c>
      <c r="DT30" s="9">
        <v>49860</v>
      </c>
      <c r="DU30" s="9">
        <v>47873</v>
      </c>
      <c r="DV30" s="9">
        <v>76171</v>
      </c>
      <c r="DW30" s="9">
        <v>80945</v>
      </c>
      <c r="DX30" s="9">
        <v>63922</v>
      </c>
      <c r="DY30" s="9">
        <v>70814</v>
      </c>
      <c r="DZ30" s="9">
        <v>48617</v>
      </c>
      <c r="EA30" s="9">
        <v>80141</v>
      </c>
      <c r="EB30" s="9">
        <v>85654</v>
      </c>
      <c r="EC30" s="9">
        <v>91425</v>
      </c>
      <c r="ED30" s="9">
        <v>55168</v>
      </c>
      <c r="EE30" s="9">
        <v>31063</v>
      </c>
      <c r="EF30" s="9">
        <v>27385</v>
      </c>
      <c r="EG30" s="9">
        <v>46236</v>
      </c>
      <c r="EH30" s="9">
        <v>75221</v>
      </c>
      <c r="EI30" s="9">
        <v>70002</v>
      </c>
      <c r="EJ30" s="9">
        <v>70673</v>
      </c>
      <c r="EK30" s="9">
        <v>71138</v>
      </c>
      <c r="EL30" s="9">
        <v>50009</v>
      </c>
      <c r="EM30" s="9">
        <v>63635</v>
      </c>
      <c r="EN30" s="9">
        <v>69038</v>
      </c>
      <c r="EO30" s="9">
        <v>94917</v>
      </c>
      <c r="EP30" s="9">
        <v>78501</v>
      </c>
      <c r="EQ30" s="9">
        <v>53383</v>
      </c>
      <c r="ER30" s="9">
        <v>65184</v>
      </c>
      <c r="ES30" s="9">
        <v>59010</v>
      </c>
      <c r="ET30" s="9">
        <v>77353</v>
      </c>
      <c r="EU30" s="9">
        <v>78106</v>
      </c>
      <c r="EV30" s="9">
        <v>81063</v>
      </c>
      <c r="EW30" s="9">
        <v>87043</v>
      </c>
      <c r="EX30" s="9">
        <v>89029</v>
      </c>
      <c r="EY30" s="9">
        <v>98911</v>
      </c>
      <c r="EZ30" s="9">
        <v>109881</v>
      </c>
      <c r="FA30" s="9">
        <v>114465</v>
      </c>
      <c r="FB30" s="9">
        <v>102876</v>
      </c>
      <c r="FC30" s="9">
        <v>58408</v>
      </c>
      <c r="FD30" s="9">
        <v>54793</v>
      </c>
      <c r="FE30" s="9">
        <v>67976</v>
      </c>
      <c r="FF30" s="9">
        <v>68684</v>
      </c>
      <c r="FG30" s="9">
        <v>91886</v>
      </c>
      <c r="FH30" s="9">
        <v>79928</v>
      </c>
      <c r="FI30" s="9">
        <v>80509</v>
      </c>
      <c r="FJ30" s="9">
        <v>92445</v>
      </c>
      <c r="FK30" s="9">
        <v>99965</v>
      </c>
      <c r="FL30" s="9">
        <v>100224</v>
      </c>
      <c r="FM30" s="9">
        <v>100705</v>
      </c>
      <c r="FN30" s="9">
        <v>106838</v>
      </c>
      <c r="FO30" s="9">
        <v>80425</v>
      </c>
      <c r="FP30" s="9">
        <v>75861</v>
      </c>
      <c r="FQ30" s="9">
        <v>70808</v>
      </c>
      <c r="FR30" s="9">
        <v>82467</v>
      </c>
      <c r="FS30" s="9">
        <v>86531</v>
      </c>
      <c r="FT30" s="9">
        <v>38377</v>
      </c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>
        <v>5742</v>
      </c>
      <c r="GU30" s="9">
        <v>45076</v>
      </c>
      <c r="GV30" s="9">
        <v>56907</v>
      </c>
      <c r="GW30" s="9">
        <v>75515</v>
      </c>
      <c r="GX30" s="9">
        <v>75357</v>
      </c>
      <c r="GY30" s="9">
        <v>60602</v>
      </c>
      <c r="GZ30" s="9">
        <v>58929</v>
      </c>
      <c r="HA30" s="9">
        <v>67619</v>
      </c>
      <c r="HB30" s="9">
        <v>87276</v>
      </c>
      <c r="HC30" s="9">
        <v>66914</v>
      </c>
      <c r="HD30" s="9">
        <v>33591</v>
      </c>
      <c r="HE30" s="9">
        <v>22135</v>
      </c>
      <c r="HF30" s="9">
        <v>27065</v>
      </c>
      <c r="HG30" s="9">
        <v>48799</v>
      </c>
      <c r="HH30" s="9">
        <v>66269</v>
      </c>
      <c r="HI30" s="9">
        <v>86943</v>
      </c>
      <c r="HJ30" s="9">
        <v>76799</v>
      </c>
      <c r="HK30" s="9">
        <v>61555</v>
      </c>
      <c r="HL30" s="9">
        <v>74822</v>
      </c>
      <c r="HM30" s="9">
        <v>81760</v>
      </c>
      <c r="HN30" s="9">
        <v>93187</v>
      </c>
      <c r="HO30" s="9">
        <v>66590</v>
      </c>
      <c r="HP30" s="9">
        <v>40879</v>
      </c>
      <c r="HQ30" s="9">
        <v>35594</v>
      </c>
      <c r="HR30" s="9">
        <v>43145</v>
      </c>
      <c r="HS30" s="9">
        <v>65415</v>
      </c>
      <c r="HT30" s="9">
        <v>77632</v>
      </c>
      <c r="HU30" s="9">
        <v>101852</v>
      </c>
      <c r="HV30" s="9">
        <v>93879</v>
      </c>
      <c r="HW30" s="9">
        <v>74560</v>
      </c>
      <c r="HX30" s="9">
        <v>99596</v>
      </c>
      <c r="HY30" s="9">
        <v>95340</v>
      </c>
      <c r="HZ30" s="9">
        <v>89566</v>
      </c>
      <c r="IA30" s="9">
        <v>74471</v>
      </c>
      <c r="IB30" s="9">
        <v>56628</v>
      </c>
      <c r="IC30" s="9">
        <v>57420</v>
      </c>
      <c r="ID30" s="9">
        <v>50110</v>
      </c>
      <c r="IE30" s="9">
        <v>60890</v>
      </c>
      <c r="IF30" s="9">
        <v>89416</v>
      </c>
      <c r="IG30" s="9">
        <v>83696</v>
      </c>
      <c r="IH30" s="9">
        <v>74748</v>
      </c>
      <c r="II30" s="9">
        <v>63762</v>
      </c>
    </row>
    <row r="31" spans="1:243" ht="12.75" customHeight="1">
      <c r="A31" s="6"/>
      <c r="B31" s="7">
        <v>2010</v>
      </c>
      <c r="C31" s="10" t="s">
        <v>243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>
        <v>60</v>
      </c>
      <c r="AR31" s="9"/>
      <c r="AS31" s="9">
        <v>5</v>
      </c>
      <c r="AT31" s="9"/>
      <c r="AU31" s="9"/>
      <c r="AV31" s="9">
        <v>17</v>
      </c>
      <c r="AW31" s="9">
        <v>2309</v>
      </c>
      <c r="AX31" s="9">
        <v>12</v>
      </c>
      <c r="AY31" s="9">
        <v>130</v>
      </c>
      <c r="AZ31" s="9">
        <v>2</v>
      </c>
      <c r="BA31" s="9">
        <v>6</v>
      </c>
      <c r="BB31" s="9"/>
      <c r="BC31" s="9">
        <v>3</v>
      </c>
      <c r="BD31" s="9"/>
      <c r="BE31" s="9"/>
      <c r="BF31" s="9"/>
      <c r="BG31" s="9">
        <v>65</v>
      </c>
      <c r="BH31" s="9">
        <v>45</v>
      </c>
      <c r="BI31" s="9">
        <v>82</v>
      </c>
      <c r="BJ31" s="9">
        <v>1016</v>
      </c>
      <c r="BK31" s="9">
        <v>184</v>
      </c>
      <c r="BL31" s="9">
        <v>542</v>
      </c>
      <c r="BM31" s="9">
        <v>407</v>
      </c>
      <c r="BN31" s="9">
        <v>419</v>
      </c>
      <c r="BO31" s="9">
        <v>85</v>
      </c>
      <c r="BP31" s="9">
        <v>205</v>
      </c>
      <c r="BQ31" s="9">
        <v>14</v>
      </c>
      <c r="BR31" s="9"/>
      <c r="BS31" s="9"/>
      <c r="BT31" s="9"/>
      <c r="BU31" s="9">
        <v>117</v>
      </c>
      <c r="BV31" s="9"/>
      <c r="BW31" s="9">
        <v>1</v>
      </c>
      <c r="BX31" s="9">
        <v>4198</v>
      </c>
      <c r="BY31" s="9">
        <v>11203</v>
      </c>
      <c r="BZ31" s="9">
        <v>17649</v>
      </c>
      <c r="CA31" s="9">
        <v>8196</v>
      </c>
      <c r="CB31" s="9">
        <v>5589</v>
      </c>
      <c r="CC31" s="9">
        <v>7544</v>
      </c>
      <c r="CD31" s="9">
        <v>5252</v>
      </c>
      <c r="CE31" s="9">
        <v>1405</v>
      </c>
      <c r="CF31" s="9"/>
      <c r="CG31" s="9">
        <v>2040</v>
      </c>
      <c r="CH31" s="9">
        <v>2147</v>
      </c>
      <c r="CI31" s="9">
        <v>79</v>
      </c>
      <c r="CJ31" s="9">
        <v>597</v>
      </c>
      <c r="CK31" s="9"/>
      <c r="CL31" s="9">
        <v>1107</v>
      </c>
      <c r="CM31" s="9"/>
      <c r="CN31" s="9"/>
      <c r="CO31" s="9"/>
      <c r="CP31" s="9"/>
      <c r="CQ31" s="9"/>
      <c r="CR31" s="9"/>
      <c r="CS31" s="9"/>
      <c r="CT31" s="9"/>
      <c r="CU31" s="9">
        <v>22</v>
      </c>
      <c r="CV31" s="9"/>
      <c r="CW31" s="9"/>
      <c r="CX31" s="9"/>
      <c r="CY31" s="9"/>
      <c r="CZ31" s="9"/>
      <c r="DA31" s="9">
        <v>40</v>
      </c>
      <c r="DB31" s="9"/>
      <c r="DC31" s="9"/>
      <c r="DD31" s="9"/>
      <c r="DE31" s="9">
        <v>235</v>
      </c>
      <c r="DF31" s="9"/>
      <c r="DG31" s="9">
        <v>3</v>
      </c>
      <c r="DH31" s="9">
        <v>2</v>
      </c>
      <c r="DI31" s="9">
        <v>75</v>
      </c>
      <c r="DJ31" s="9">
        <v>6</v>
      </c>
      <c r="DK31" s="9">
        <v>15</v>
      </c>
      <c r="DL31" s="9"/>
      <c r="DM31" s="9">
        <v>190</v>
      </c>
      <c r="DN31" s="9"/>
      <c r="DO31" s="9">
        <v>12</v>
      </c>
      <c r="DP31" s="9"/>
      <c r="DQ31" s="9"/>
      <c r="DR31" s="9">
        <v>22</v>
      </c>
      <c r="DS31" s="9">
        <v>65</v>
      </c>
      <c r="DT31" s="9"/>
      <c r="DU31" s="9">
        <v>12</v>
      </c>
      <c r="DV31" s="9"/>
      <c r="DW31" s="9"/>
      <c r="DX31" s="9">
        <v>5</v>
      </c>
      <c r="DY31" s="9">
        <v>17</v>
      </c>
      <c r="DZ31" s="9"/>
      <c r="EA31" s="9"/>
      <c r="EB31" s="9">
        <v>8</v>
      </c>
      <c r="EC31" s="9"/>
      <c r="ED31" s="9">
        <v>25</v>
      </c>
      <c r="EE31" s="9">
        <v>41</v>
      </c>
      <c r="EF31" s="9">
        <v>68</v>
      </c>
      <c r="EG31" s="9">
        <v>12</v>
      </c>
      <c r="EH31" s="9">
        <v>112</v>
      </c>
      <c r="EI31" s="9">
        <v>1111</v>
      </c>
      <c r="EJ31" s="9">
        <v>1247</v>
      </c>
      <c r="EK31" s="9">
        <v>1181</v>
      </c>
      <c r="EL31" s="9"/>
      <c r="EM31" s="9"/>
      <c r="EN31" s="9">
        <v>242</v>
      </c>
      <c r="EO31" s="9">
        <v>64</v>
      </c>
      <c r="EP31" s="9">
        <v>153</v>
      </c>
      <c r="EQ31" s="9">
        <v>528</v>
      </c>
      <c r="ER31" s="9">
        <v>971</v>
      </c>
      <c r="ES31" s="9">
        <v>87</v>
      </c>
      <c r="ET31" s="9">
        <v>484</v>
      </c>
      <c r="EU31" s="9">
        <v>785</v>
      </c>
      <c r="EV31" s="9">
        <v>28</v>
      </c>
      <c r="EW31" s="9">
        <v>119</v>
      </c>
      <c r="EX31" s="9">
        <v>121</v>
      </c>
      <c r="EY31" s="9">
        <v>15</v>
      </c>
      <c r="EZ31" s="9">
        <v>292</v>
      </c>
      <c r="FA31" s="9">
        <v>86</v>
      </c>
      <c r="FB31" s="9">
        <v>355</v>
      </c>
      <c r="FC31" s="9">
        <v>186</v>
      </c>
      <c r="FD31" s="9"/>
      <c r="FE31" s="9">
        <v>19</v>
      </c>
      <c r="FF31" s="9">
        <v>38</v>
      </c>
      <c r="FG31" s="9"/>
      <c r="FH31" s="9"/>
      <c r="FI31" s="9"/>
      <c r="FJ31" s="9"/>
      <c r="FK31" s="9">
        <v>60</v>
      </c>
      <c r="FL31" s="9"/>
      <c r="FM31" s="9">
        <v>59</v>
      </c>
      <c r="FN31" s="9">
        <v>231</v>
      </c>
      <c r="FO31" s="9"/>
      <c r="FP31" s="9">
        <v>252</v>
      </c>
      <c r="FQ31" s="9">
        <v>450</v>
      </c>
      <c r="FR31" s="9">
        <v>306</v>
      </c>
      <c r="FS31" s="9">
        <v>55</v>
      </c>
      <c r="FT31" s="9">
        <v>114</v>
      </c>
      <c r="FU31" s="9">
        <v>87</v>
      </c>
      <c r="FV31" s="9">
        <v>58</v>
      </c>
      <c r="FW31" s="9">
        <v>73</v>
      </c>
      <c r="FX31" s="9">
        <v>830</v>
      </c>
      <c r="FY31" s="9">
        <v>3044</v>
      </c>
      <c r="FZ31" s="9">
        <v>1970</v>
      </c>
      <c r="GA31" s="9">
        <v>1045</v>
      </c>
      <c r="GB31" s="9">
        <v>227</v>
      </c>
      <c r="GC31" s="9">
        <v>221</v>
      </c>
      <c r="GD31" s="9">
        <v>185</v>
      </c>
      <c r="GE31" s="9">
        <v>275</v>
      </c>
      <c r="GF31" s="9">
        <v>73</v>
      </c>
      <c r="GG31" s="9">
        <v>347</v>
      </c>
      <c r="GH31" s="9">
        <v>296</v>
      </c>
      <c r="GI31" s="9">
        <v>217</v>
      </c>
      <c r="GJ31" s="9">
        <v>553</v>
      </c>
      <c r="GK31" s="9">
        <v>138</v>
      </c>
      <c r="GL31" s="9">
        <v>606</v>
      </c>
      <c r="GM31" s="9">
        <v>104</v>
      </c>
      <c r="GN31" s="9">
        <v>170</v>
      </c>
      <c r="GO31" s="9">
        <v>529</v>
      </c>
      <c r="GP31" s="9">
        <v>202</v>
      </c>
      <c r="GQ31" s="9">
        <v>229</v>
      </c>
      <c r="GR31" s="9">
        <v>46</v>
      </c>
      <c r="GS31" s="9">
        <v>483</v>
      </c>
      <c r="GT31" s="9"/>
      <c r="GU31" s="9"/>
      <c r="GV31" s="9">
        <v>38</v>
      </c>
      <c r="GW31" s="9">
        <v>626</v>
      </c>
      <c r="GX31" s="9">
        <v>1988</v>
      </c>
      <c r="GY31" s="9">
        <v>232</v>
      </c>
      <c r="GZ31" s="9">
        <v>200</v>
      </c>
      <c r="HA31" s="9">
        <v>949</v>
      </c>
      <c r="HB31" s="9">
        <v>217</v>
      </c>
      <c r="HC31" s="9">
        <v>371</v>
      </c>
      <c r="HD31" s="9">
        <v>190</v>
      </c>
      <c r="HE31" s="9">
        <v>182</v>
      </c>
      <c r="HF31" s="9">
        <v>15</v>
      </c>
      <c r="HG31" s="9">
        <v>116</v>
      </c>
      <c r="HH31" s="9">
        <v>123</v>
      </c>
      <c r="HI31" s="9">
        <v>508</v>
      </c>
      <c r="HJ31" s="9">
        <v>384</v>
      </c>
      <c r="HK31" s="9">
        <v>124</v>
      </c>
      <c r="HL31" s="9">
        <v>138</v>
      </c>
      <c r="HM31" s="9">
        <v>126</v>
      </c>
      <c r="HN31" s="9">
        <v>97</v>
      </c>
      <c r="HO31" s="9">
        <v>148</v>
      </c>
      <c r="HP31" s="9">
        <v>95</v>
      </c>
      <c r="HQ31" s="9">
        <v>100</v>
      </c>
      <c r="HR31" s="9">
        <v>25</v>
      </c>
      <c r="HS31" s="9">
        <v>66</v>
      </c>
      <c r="HT31" s="9">
        <v>77</v>
      </c>
      <c r="HU31" s="9">
        <v>332</v>
      </c>
      <c r="HV31" s="9">
        <v>879</v>
      </c>
      <c r="HW31" s="9">
        <v>79</v>
      </c>
      <c r="HX31" s="9"/>
      <c r="HY31" s="9">
        <v>175</v>
      </c>
      <c r="HZ31" s="9">
        <v>271</v>
      </c>
      <c r="IA31" s="9">
        <v>450</v>
      </c>
      <c r="IB31" s="9">
        <v>160</v>
      </c>
      <c r="IC31" s="9">
        <v>13</v>
      </c>
      <c r="ID31" s="9"/>
      <c r="IE31" s="9">
        <v>139</v>
      </c>
      <c r="IF31" s="9"/>
      <c r="IG31" s="9">
        <v>524</v>
      </c>
      <c r="IH31" s="9">
        <v>412</v>
      </c>
      <c r="II31" s="9">
        <v>958</v>
      </c>
    </row>
    <row r="32" spans="1:243" ht="12.75" customHeight="1">
      <c r="A32" s="6"/>
      <c r="B32" s="7">
        <v>2430</v>
      </c>
      <c r="C32" s="10" t="s">
        <v>254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>
        <v>43</v>
      </c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</row>
    <row r="33" spans="1:243" ht="12.75" customHeight="1">
      <c r="A33" s="6"/>
      <c r="B33" s="7"/>
      <c r="C33" s="11" t="s">
        <v>265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2">
        <v>68288</v>
      </c>
      <c r="AO33" s="12">
        <v>77726</v>
      </c>
      <c r="AP33" s="12">
        <v>85142</v>
      </c>
      <c r="AQ33" s="12">
        <v>77007</v>
      </c>
      <c r="AR33" s="12">
        <v>79997</v>
      </c>
      <c r="AS33" s="12">
        <v>83323</v>
      </c>
      <c r="AT33" s="12">
        <v>52111</v>
      </c>
      <c r="AU33" s="12">
        <v>68698</v>
      </c>
      <c r="AV33" s="12">
        <v>89965</v>
      </c>
      <c r="AW33" s="12">
        <v>92374</v>
      </c>
      <c r="AX33" s="12">
        <v>70850</v>
      </c>
      <c r="AY33" s="12">
        <v>77605</v>
      </c>
      <c r="AZ33" s="12">
        <v>70906</v>
      </c>
      <c r="BA33" s="12">
        <v>77176</v>
      </c>
      <c r="BB33" s="12">
        <v>74334</v>
      </c>
      <c r="BC33" s="12">
        <v>91761</v>
      </c>
      <c r="BD33" s="12">
        <v>78408</v>
      </c>
      <c r="BE33" s="12">
        <v>99783</v>
      </c>
      <c r="BF33" s="12">
        <v>67782</v>
      </c>
      <c r="BG33" s="12">
        <v>80926</v>
      </c>
      <c r="BH33" s="12">
        <v>87059</v>
      </c>
      <c r="BI33" s="12">
        <v>66690</v>
      </c>
      <c r="BJ33" s="12">
        <v>50054</v>
      </c>
      <c r="BK33" s="12">
        <v>49684</v>
      </c>
      <c r="BL33" s="12">
        <v>38930</v>
      </c>
      <c r="BM33" s="12">
        <v>55443</v>
      </c>
      <c r="BN33" s="12">
        <v>70392</v>
      </c>
      <c r="BO33" s="12">
        <v>80324</v>
      </c>
      <c r="BP33" s="12">
        <v>89852</v>
      </c>
      <c r="BQ33" s="12">
        <v>87058</v>
      </c>
      <c r="BR33" s="12">
        <v>83109</v>
      </c>
      <c r="BS33" s="12">
        <v>86968</v>
      </c>
      <c r="BT33" s="12">
        <v>96095</v>
      </c>
      <c r="BU33" s="12">
        <v>90911</v>
      </c>
      <c r="BV33" s="12">
        <v>56357</v>
      </c>
      <c r="BW33" s="12">
        <v>48491</v>
      </c>
      <c r="BX33" s="12">
        <v>70934</v>
      </c>
      <c r="BY33" s="12">
        <v>85833</v>
      </c>
      <c r="BZ33" s="12">
        <v>113950</v>
      </c>
      <c r="CA33" s="12">
        <v>106271</v>
      </c>
      <c r="CB33" s="12">
        <v>98085</v>
      </c>
      <c r="CC33" s="12">
        <v>113068</v>
      </c>
      <c r="CD33" s="12">
        <v>84519</v>
      </c>
      <c r="CE33" s="12">
        <v>96572</v>
      </c>
      <c r="CF33" s="12">
        <v>101399</v>
      </c>
      <c r="CG33" s="12">
        <v>89375</v>
      </c>
      <c r="CH33" s="12">
        <v>85517</v>
      </c>
      <c r="CI33" s="12">
        <v>57294</v>
      </c>
      <c r="CJ33" s="12">
        <v>91859</v>
      </c>
      <c r="CK33" s="12">
        <v>121625</v>
      </c>
      <c r="CL33" s="12">
        <v>111545</v>
      </c>
      <c r="CM33" s="12">
        <v>118804</v>
      </c>
      <c r="CN33" s="12">
        <v>138082</v>
      </c>
      <c r="CO33" s="12">
        <v>109886</v>
      </c>
      <c r="CP33" s="12">
        <v>109912</v>
      </c>
      <c r="CQ33" s="12">
        <v>125605</v>
      </c>
      <c r="CR33" s="12">
        <v>112638</v>
      </c>
      <c r="CS33" s="12">
        <v>107492</v>
      </c>
      <c r="CT33" s="12">
        <v>59626</v>
      </c>
      <c r="CU33" s="12">
        <v>73854</v>
      </c>
      <c r="CV33" s="12">
        <v>89714</v>
      </c>
      <c r="CW33" s="12">
        <v>76095</v>
      </c>
      <c r="CX33" s="12">
        <v>89058</v>
      </c>
      <c r="CY33" s="12">
        <v>98803</v>
      </c>
      <c r="CZ33" s="12">
        <v>102499</v>
      </c>
      <c r="DA33" s="12">
        <v>84570</v>
      </c>
      <c r="DB33" s="12">
        <v>101398</v>
      </c>
      <c r="DC33" s="12">
        <v>88098</v>
      </c>
      <c r="DD33" s="12">
        <v>121482</v>
      </c>
      <c r="DE33" s="12">
        <v>115768</v>
      </c>
      <c r="DF33" s="12">
        <v>79419</v>
      </c>
      <c r="DG33" s="12">
        <v>66159</v>
      </c>
      <c r="DH33" s="12">
        <v>72466</v>
      </c>
      <c r="DI33" s="12">
        <v>83264</v>
      </c>
      <c r="DJ33" s="12">
        <v>93834</v>
      </c>
      <c r="DK33" s="12">
        <v>95867</v>
      </c>
      <c r="DL33" s="12">
        <v>87467</v>
      </c>
      <c r="DM33" s="12">
        <v>88954</v>
      </c>
      <c r="DN33" s="12">
        <v>74191</v>
      </c>
      <c r="DO33" s="12">
        <v>117081</v>
      </c>
      <c r="DP33" s="12">
        <v>122443</v>
      </c>
      <c r="DQ33" s="12">
        <v>115550</v>
      </c>
      <c r="DR33" s="12">
        <v>82407</v>
      </c>
      <c r="DS33" s="12">
        <v>53650</v>
      </c>
      <c r="DT33" s="12">
        <v>49860</v>
      </c>
      <c r="DU33" s="12">
        <v>47885</v>
      </c>
      <c r="DV33" s="12">
        <v>76171</v>
      </c>
      <c r="DW33" s="12">
        <v>80945</v>
      </c>
      <c r="DX33" s="12">
        <v>63927</v>
      </c>
      <c r="DY33" s="12">
        <v>70831</v>
      </c>
      <c r="DZ33" s="12">
        <v>48617</v>
      </c>
      <c r="EA33" s="12">
        <v>80141</v>
      </c>
      <c r="EB33" s="12">
        <v>85662</v>
      </c>
      <c r="EC33" s="12">
        <v>91425</v>
      </c>
      <c r="ED33" s="12">
        <v>55193</v>
      </c>
      <c r="EE33" s="12">
        <v>31104</v>
      </c>
      <c r="EF33" s="12">
        <v>27453</v>
      </c>
      <c r="EG33" s="12">
        <v>46248</v>
      </c>
      <c r="EH33" s="12">
        <v>75333</v>
      </c>
      <c r="EI33" s="12">
        <v>71113</v>
      </c>
      <c r="EJ33" s="12">
        <v>71920</v>
      </c>
      <c r="EK33" s="12">
        <v>72319</v>
      </c>
      <c r="EL33" s="12">
        <v>50009</v>
      </c>
      <c r="EM33" s="12">
        <v>63635</v>
      </c>
      <c r="EN33" s="12">
        <v>69280</v>
      </c>
      <c r="EO33" s="12">
        <v>94981</v>
      </c>
      <c r="EP33" s="12">
        <v>78654</v>
      </c>
      <c r="EQ33" s="12">
        <v>53911</v>
      </c>
      <c r="ER33" s="12">
        <v>66155</v>
      </c>
      <c r="ES33" s="12">
        <v>59097</v>
      </c>
      <c r="ET33" s="12">
        <v>77837</v>
      </c>
      <c r="EU33" s="12">
        <v>78891</v>
      </c>
      <c r="EV33" s="12">
        <v>81091</v>
      </c>
      <c r="EW33" s="12">
        <v>87162</v>
      </c>
      <c r="EX33" s="12">
        <v>89150</v>
      </c>
      <c r="EY33" s="12">
        <v>98926</v>
      </c>
      <c r="EZ33" s="12">
        <v>110173</v>
      </c>
      <c r="FA33" s="12">
        <v>114551</v>
      </c>
      <c r="FB33" s="12">
        <v>103231</v>
      </c>
      <c r="FC33" s="12">
        <v>58594</v>
      </c>
      <c r="FD33" s="12">
        <v>54793</v>
      </c>
      <c r="FE33" s="12">
        <v>67995</v>
      </c>
      <c r="FF33" s="12">
        <v>68722</v>
      </c>
      <c r="FG33" s="12">
        <v>91886</v>
      </c>
      <c r="FH33" s="12">
        <v>79928</v>
      </c>
      <c r="FI33" s="12">
        <v>80509</v>
      </c>
      <c r="FJ33" s="12">
        <v>92445</v>
      </c>
      <c r="FK33" s="12">
        <v>100025</v>
      </c>
      <c r="FL33" s="12">
        <v>100224</v>
      </c>
      <c r="FM33" s="12">
        <v>100764</v>
      </c>
      <c r="FN33" s="12">
        <v>107069</v>
      </c>
      <c r="FO33" s="12">
        <v>80425</v>
      </c>
      <c r="FP33" s="12">
        <v>76113</v>
      </c>
      <c r="FQ33" s="12">
        <v>71258</v>
      </c>
      <c r="FR33" s="12">
        <v>82773</v>
      </c>
      <c r="FS33" s="12">
        <v>86586</v>
      </c>
      <c r="FT33" s="12">
        <v>38491</v>
      </c>
      <c r="FU33" s="12">
        <v>87</v>
      </c>
      <c r="FV33" s="12">
        <v>58</v>
      </c>
      <c r="FW33" s="12">
        <v>73</v>
      </c>
      <c r="FX33" s="12">
        <v>830</v>
      </c>
      <c r="FY33" s="12">
        <v>3044</v>
      </c>
      <c r="FZ33" s="12">
        <v>1970</v>
      </c>
      <c r="GA33" s="12">
        <v>1045</v>
      </c>
      <c r="GB33" s="12">
        <v>227</v>
      </c>
      <c r="GC33" s="12">
        <v>221</v>
      </c>
      <c r="GD33" s="12">
        <v>185</v>
      </c>
      <c r="GE33" s="12">
        <v>275</v>
      </c>
      <c r="GF33" s="12">
        <v>73</v>
      </c>
      <c r="GG33" s="12">
        <v>347</v>
      </c>
      <c r="GH33" s="12">
        <v>296</v>
      </c>
      <c r="GI33" s="12">
        <v>217</v>
      </c>
      <c r="GJ33" s="12">
        <v>553</v>
      </c>
      <c r="GK33" s="12">
        <v>138</v>
      </c>
      <c r="GL33" s="12">
        <v>606</v>
      </c>
      <c r="GM33" s="12">
        <v>104</v>
      </c>
      <c r="GN33" s="12">
        <v>170</v>
      </c>
      <c r="GO33" s="12">
        <v>529</v>
      </c>
      <c r="GP33" s="12">
        <v>202</v>
      </c>
      <c r="GQ33" s="12">
        <v>229</v>
      </c>
      <c r="GR33" s="12">
        <v>46</v>
      </c>
      <c r="GS33" s="12">
        <v>483</v>
      </c>
      <c r="GT33" s="12">
        <v>5742</v>
      </c>
      <c r="GU33" s="12">
        <v>45076</v>
      </c>
      <c r="GV33" s="12">
        <v>56945</v>
      </c>
      <c r="GW33" s="12">
        <v>76141</v>
      </c>
      <c r="GX33" s="12">
        <v>77345</v>
      </c>
      <c r="GY33" s="12">
        <v>60834</v>
      </c>
      <c r="GZ33" s="12">
        <v>59129</v>
      </c>
      <c r="HA33" s="12">
        <v>68568</v>
      </c>
      <c r="HB33" s="12">
        <v>87493</v>
      </c>
      <c r="HC33" s="12">
        <v>67285</v>
      </c>
      <c r="HD33" s="12">
        <v>33781</v>
      </c>
      <c r="HE33" s="12">
        <v>22317</v>
      </c>
      <c r="HF33" s="12">
        <v>27080</v>
      </c>
      <c r="HG33" s="12">
        <v>48915</v>
      </c>
      <c r="HH33" s="12">
        <v>66392</v>
      </c>
      <c r="HI33" s="12">
        <v>87451</v>
      </c>
      <c r="HJ33" s="12">
        <v>77183</v>
      </c>
      <c r="HK33" s="12">
        <v>61679</v>
      </c>
      <c r="HL33" s="12">
        <v>74960</v>
      </c>
      <c r="HM33" s="12">
        <v>81886</v>
      </c>
      <c r="HN33" s="12">
        <v>93284</v>
      </c>
      <c r="HO33" s="12">
        <v>66738</v>
      </c>
      <c r="HP33" s="12">
        <v>40974</v>
      </c>
      <c r="HQ33" s="12">
        <v>35694</v>
      </c>
      <c r="HR33" s="12">
        <v>43170</v>
      </c>
      <c r="HS33" s="12">
        <v>65481</v>
      </c>
      <c r="HT33" s="12">
        <v>77709</v>
      </c>
      <c r="HU33" s="12">
        <v>102184</v>
      </c>
      <c r="HV33" s="12">
        <v>94758</v>
      </c>
      <c r="HW33" s="12">
        <v>74639</v>
      </c>
      <c r="HX33" s="12">
        <v>99596</v>
      </c>
      <c r="HY33" s="12">
        <v>95515</v>
      </c>
      <c r="HZ33" s="12">
        <v>89837</v>
      </c>
      <c r="IA33" s="12">
        <v>74921</v>
      </c>
      <c r="IB33" s="12">
        <v>56788</v>
      </c>
      <c r="IC33" s="12">
        <v>57433</v>
      </c>
      <c r="ID33" s="12">
        <v>50110</v>
      </c>
      <c r="IE33" s="12">
        <v>61029</v>
      </c>
      <c r="IF33" s="12">
        <v>89416</v>
      </c>
      <c r="IG33" s="12">
        <v>84220</v>
      </c>
      <c r="IH33" s="12">
        <v>75160</v>
      </c>
      <c r="II33" s="12">
        <v>64720</v>
      </c>
    </row>
    <row r="34" spans="1:243" ht="12.75" customHeight="1">
      <c r="A34" s="6" t="s">
        <v>268</v>
      </c>
      <c r="B34" s="7">
        <v>1220</v>
      </c>
      <c r="C34" s="10" t="s">
        <v>242</v>
      </c>
      <c r="D34" s="9">
        <v>46325</v>
      </c>
      <c r="E34" s="9">
        <v>28968</v>
      </c>
      <c r="F34" s="9">
        <v>33052</v>
      </c>
      <c r="G34" s="9">
        <v>39122</v>
      </c>
      <c r="H34" s="9">
        <v>54342</v>
      </c>
      <c r="I34" s="9">
        <v>55265</v>
      </c>
      <c r="J34" s="9">
        <v>17658</v>
      </c>
      <c r="K34" s="9">
        <v>47305</v>
      </c>
      <c r="L34" s="9">
        <v>40691</v>
      </c>
      <c r="M34" s="9">
        <v>42870</v>
      </c>
      <c r="N34" s="9">
        <v>34879</v>
      </c>
      <c r="O34" s="9">
        <v>32208</v>
      </c>
      <c r="P34" s="9">
        <v>41708</v>
      </c>
      <c r="Q34" s="9">
        <v>50059</v>
      </c>
      <c r="R34" s="9">
        <v>49836</v>
      </c>
      <c r="S34" s="9">
        <v>66153</v>
      </c>
      <c r="T34" s="9">
        <v>76283</v>
      </c>
      <c r="U34" s="9">
        <v>72586</v>
      </c>
      <c r="V34" s="9">
        <v>41279</v>
      </c>
      <c r="W34" s="9">
        <v>46077</v>
      </c>
      <c r="X34" s="9">
        <v>70297</v>
      </c>
      <c r="Y34" s="9">
        <v>62425</v>
      </c>
      <c r="Z34" s="9">
        <v>39078</v>
      </c>
      <c r="AA34" s="9">
        <v>37766</v>
      </c>
      <c r="AB34" s="9">
        <v>49746</v>
      </c>
      <c r="AC34" s="9">
        <v>59034</v>
      </c>
      <c r="AD34" s="9">
        <v>62454</v>
      </c>
      <c r="AE34" s="9">
        <v>68724</v>
      </c>
      <c r="AF34" s="9">
        <v>67109</v>
      </c>
      <c r="AG34" s="9">
        <v>43242</v>
      </c>
      <c r="AH34" s="9">
        <v>38561</v>
      </c>
      <c r="AI34" s="9">
        <v>35885</v>
      </c>
      <c r="AJ34" s="9">
        <v>50169</v>
      </c>
      <c r="AK34" s="9">
        <v>62953</v>
      </c>
      <c r="AL34" s="9">
        <v>69142</v>
      </c>
      <c r="AM34" s="9">
        <v>56955</v>
      </c>
      <c r="AN34" s="9">
        <v>73593</v>
      </c>
      <c r="AO34" s="9">
        <v>93496</v>
      </c>
      <c r="AP34" s="9">
        <v>97817</v>
      </c>
      <c r="AQ34" s="9">
        <v>85174</v>
      </c>
      <c r="AR34" s="9">
        <v>85082</v>
      </c>
      <c r="AS34" s="9">
        <v>92264</v>
      </c>
      <c r="AT34" s="9">
        <v>57891</v>
      </c>
      <c r="AU34" s="9">
        <v>78374</v>
      </c>
      <c r="AV34" s="9">
        <v>99511</v>
      </c>
      <c r="AW34" s="9">
        <v>95625</v>
      </c>
      <c r="AX34" s="9">
        <v>79474</v>
      </c>
      <c r="AY34" s="9">
        <v>85004</v>
      </c>
      <c r="AZ34" s="9">
        <v>89862</v>
      </c>
      <c r="BA34" s="9">
        <v>97835</v>
      </c>
      <c r="BB34" s="9">
        <v>91325</v>
      </c>
      <c r="BC34" s="9">
        <v>105406</v>
      </c>
      <c r="BD34" s="9">
        <v>91088</v>
      </c>
      <c r="BE34" s="9">
        <v>117463</v>
      </c>
      <c r="BF34" s="9">
        <v>77458</v>
      </c>
      <c r="BG34" s="9">
        <v>89095</v>
      </c>
      <c r="BH34" s="9">
        <v>92846</v>
      </c>
      <c r="BI34" s="9">
        <v>71248</v>
      </c>
      <c r="BJ34" s="9">
        <v>54474</v>
      </c>
      <c r="BK34" s="9">
        <v>53634</v>
      </c>
      <c r="BL34" s="9">
        <v>44664</v>
      </c>
      <c r="BM34" s="9">
        <v>62102</v>
      </c>
      <c r="BN34" s="9">
        <v>80455</v>
      </c>
      <c r="BO34" s="9">
        <v>90154</v>
      </c>
      <c r="BP34" s="9">
        <v>92578</v>
      </c>
      <c r="BQ34" s="9">
        <v>93022</v>
      </c>
      <c r="BR34" s="9">
        <v>95817</v>
      </c>
      <c r="BS34" s="9">
        <v>88328</v>
      </c>
      <c r="BT34" s="9">
        <v>97255</v>
      </c>
      <c r="BU34" s="9">
        <v>91691</v>
      </c>
      <c r="BV34" s="9">
        <v>58153</v>
      </c>
      <c r="BW34" s="9">
        <v>49360</v>
      </c>
      <c r="BX34" s="9">
        <v>68654</v>
      </c>
      <c r="BY34" s="9">
        <v>77750</v>
      </c>
      <c r="BZ34" s="9">
        <v>99194</v>
      </c>
      <c r="CA34" s="9">
        <v>99728</v>
      </c>
      <c r="CB34" s="9">
        <v>95054</v>
      </c>
      <c r="CC34" s="9">
        <v>108675</v>
      </c>
      <c r="CD34" s="9">
        <v>80297</v>
      </c>
      <c r="CE34" s="9">
        <v>96811</v>
      </c>
      <c r="CF34" s="9">
        <v>103112</v>
      </c>
      <c r="CG34" s="9">
        <v>88631</v>
      </c>
      <c r="CH34" s="9">
        <v>85793</v>
      </c>
      <c r="CI34" s="9">
        <v>60021</v>
      </c>
      <c r="CJ34" s="9">
        <v>103302</v>
      </c>
      <c r="CK34" s="9">
        <v>156126</v>
      </c>
      <c r="CL34" s="9">
        <v>127688</v>
      </c>
      <c r="CM34" s="9">
        <v>123591</v>
      </c>
      <c r="CN34" s="9">
        <v>143022</v>
      </c>
      <c r="CO34" s="9">
        <v>112791</v>
      </c>
      <c r="CP34" s="9">
        <v>112069</v>
      </c>
      <c r="CQ34" s="9">
        <v>129892</v>
      </c>
      <c r="CR34" s="9">
        <v>115526</v>
      </c>
      <c r="CS34" s="9">
        <v>111234</v>
      </c>
      <c r="CT34" s="9">
        <v>61829</v>
      </c>
      <c r="CU34" s="9">
        <v>77513</v>
      </c>
      <c r="CV34" s="9">
        <v>95472</v>
      </c>
      <c r="CW34" s="9">
        <v>87697</v>
      </c>
      <c r="CX34" s="9">
        <v>105122</v>
      </c>
      <c r="CY34" s="9">
        <v>116645</v>
      </c>
      <c r="CZ34" s="9">
        <v>111381</v>
      </c>
      <c r="DA34" s="9">
        <v>87540</v>
      </c>
      <c r="DB34" s="9">
        <v>103471</v>
      </c>
      <c r="DC34" s="9">
        <v>91782</v>
      </c>
      <c r="DD34" s="9">
        <v>126593</v>
      </c>
      <c r="DE34" s="9">
        <v>119850</v>
      </c>
      <c r="DF34" s="9">
        <v>83585</v>
      </c>
      <c r="DG34" s="9">
        <v>71504</v>
      </c>
      <c r="DH34" s="9">
        <v>84809</v>
      </c>
      <c r="DI34" s="9">
        <v>102578</v>
      </c>
      <c r="DJ34" s="9">
        <v>115540</v>
      </c>
      <c r="DK34" s="9">
        <v>110465</v>
      </c>
      <c r="DL34" s="9">
        <v>96810</v>
      </c>
      <c r="DM34" s="9">
        <v>92910</v>
      </c>
      <c r="DN34" s="9">
        <v>77102</v>
      </c>
      <c r="DO34" s="9">
        <v>120482</v>
      </c>
      <c r="DP34" s="9">
        <v>125023</v>
      </c>
      <c r="DQ34" s="9">
        <v>117830</v>
      </c>
      <c r="DR34" s="9">
        <v>84804</v>
      </c>
      <c r="DS34" s="9">
        <v>55104</v>
      </c>
      <c r="DT34" s="9">
        <v>53699</v>
      </c>
      <c r="DU34" s="9">
        <v>71812</v>
      </c>
      <c r="DV34" s="9">
        <v>107014</v>
      </c>
      <c r="DW34" s="9">
        <v>96297</v>
      </c>
      <c r="DX34" s="9">
        <v>65468</v>
      </c>
      <c r="DY34" s="9">
        <v>72286</v>
      </c>
      <c r="DZ34" s="9">
        <v>49724</v>
      </c>
      <c r="EA34" s="9">
        <v>80883</v>
      </c>
      <c r="EB34" s="9">
        <v>86506</v>
      </c>
      <c r="EC34" s="9">
        <v>92692</v>
      </c>
      <c r="ED34" s="9">
        <v>56824</v>
      </c>
      <c r="EE34" s="9">
        <v>32529</v>
      </c>
      <c r="EF34" s="9">
        <v>30906</v>
      </c>
      <c r="EG34" s="9">
        <v>64389</v>
      </c>
      <c r="EH34" s="9">
        <v>103408</v>
      </c>
      <c r="EI34" s="9">
        <v>82987</v>
      </c>
      <c r="EJ34" s="9">
        <v>74760</v>
      </c>
      <c r="EK34" s="9">
        <v>73019</v>
      </c>
      <c r="EL34" s="9">
        <v>50797</v>
      </c>
      <c r="EM34" s="9">
        <v>65055</v>
      </c>
      <c r="EN34" s="9">
        <v>70406</v>
      </c>
      <c r="EO34" s="9">
        <v>97587</v>
      </c>
      <c r="EP34" s="9">
        <v>80712</v>
      </c>
      <c r="EQ34" s="9">
        <v>55281</v>
      </c>
      <c r="ER34" s="9">
        <v>73596</v>
      </c>
      <c r="ES34" s="9">
        <v>78951</v>
      </c>
      <c r="ET34" s="9">
        <v>110147</v>
      </c>
      <c r="EU34" s="9">
        <v>102778</v>
      </c>
      <c r="EV34" s="9">
        <v>91807</v>
      </c>
      <c r="EW34" s="9">
        <v>93748</v>
      </c>
      <c r="EX34" s="9">
        <v>92469</v>
      </c>
      <c r="EY34" s="9">
        <v>101948</v>
      </c>
      <c r="EZ34" s="9">
        <v>112529</v>
      </c>
      <c r="FA34" s="9">
        <v>116809</v>
      </c>
      <c r="FB34" s="9">
        <v>107307</v>
      </c>
      <c r="FC34" s="9">
        <v>61092</v>
      </c>
      <c r="FD34" s="9">
        <v>90573</v>
      </c>
      <c r="FE34" s="9">
        <v>113232</v>
      </c>
      <c r="FF34" s="9">
        <v>108382</v>
      </c>
      <c r="FG34" s="9">
        <v>113526</v>
      </c>
      <c r="FH34" s="9">
        <v>85170</v>
      </c>
      <c r="FI34" s="9">
        <v>85312</v>
      </c>
      <c r="FJ34" s="9">
        <v>97921</v>
      </c>
      <c r="FK34" s="9">
        <v>121654</v>
      </c>
      <c r="FL34" s="9">
        <v>120603</v>
      </c>
      <c r="FM34" s="9">
        <v>111836</v>
      </c>
      <c r="FN34" s="9">
        <v>120059</v>
      </c>
      <c r="FO34" s="9">
        <v>91268</v>
      </c>
      <c r="FP34" s="9">
        <v>99564</v>
      </c>
      <c r="FQ34" s="9">
        <v>92345</v>
      </c>
      <c r="FR34" s="9">
        <v>105330</v>
      </c>
      <c r="FS34" s="9">
        <v>101240</v>
      </c>
      <c r="FT34" s="9">
        <v>40537</v>
      </c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>
        <v>15414</v>
      </c>
      <c r="GU34" s="9">
        <v>71645</v>
      </c>
      <c r="GV34" s="9">
        <v>103675</v>
      </c>
      <c r="GW34" s="9">
        <v>107445</v>
      </c>
      <c r="GX34" s="9">
        <v>90175</v>
      </c>
      <c r="GY34" s="9">
        <v>72460</v>
      </c>
      <c r="GZ34" s="9">
        <v>82488</v>
      </c>
      <c r="HA34" s="9">
        <v>99927</v>
      </c>
      <c r="HB34" s="9">
        <v>127452</v>
      </c>
      <c r="HC34" s="9">
        <v>93532</v>
      </c>
      <c r="HD34" s="9">
        <v>42594</v>
      </c>
      <c r="HE34" s="9">
        <v>33493</v>
      </c>
      <c r="HF34" s="9">
        <v>38612</v>
      </c>
      <c r="HG34" s="9">
        <v>58550</v>
      </c>
      <c r="HH34" s="9">
        <v>91561</v>
      </c>
      <c r="HI34" s="9">
        <v>105827</v>
      </c>
      <c r="HJ34" s="9">
        <v>90780</v>
      </c>
      <c r="HK34" s="9">
        <v>73469</v>
      </c>
      <c r="HL34" s="9">
        <v>101957</v>
      </c>
      <c r="HM34" s="9">
        <v>112602</v>
      </c>
      <c r="HN34" s="9">
        <v>129099</v>
      </c>
      <c r="HO34" s="9">
        <v>101654</v>
      </c>
      <c r="HP34" s="9">
        <v>64856</v>
      </c>
      <c r="HQ34" s="9">
        <v>55069</v>
      </c>
      <c r="HR34" s="9">
        <v>59815</v>
      </c>
      <c r="HS34" s="9">
        <v>93434</v>
      </c>
      <c r="HT34" s="9">
        <v>136364</v>
      </c>
      <c r="HU34" s="9">
        <v>172468</v>
      </c>
      <c r="HV34" s="9">
        <v>135338</v>
      </c>
      <c r="HW34" s="9">
        <v>112527</v>
      </c>
      <c r="HX34" s="9">
        <v>134999</v>
      </c>
      <c r="HY34" s="9">
        <v>147078</v>
      </c>
      <c r="HZ34" s="9">
        <v>145033</v>
      </c>
      <c r="IA34" s="9">
        <v>126229</v>
      </c>
      <c r="IB34" s="9">
        <v>96491</v>
      </c>
      <c r="IC34" s="9">
        <v>96666</v>
      </c>
      <c r="ID34" s="9">
        <v>67628</v>
      </c>
      <c r="IE34" s="9">
        <v>89597</v>
      </c>
      <c r="IF34" s="9">
        <v>161925</v>
      </c>
      <c r="IG34" s="9">
        <v>124461</v>
      </c>
      <c r="IH34" s="9">
        <v>90661</v>
      </c>
      <c r="II34" s="9">
        <v>75185</v>
      </c>
    </row>
    <row r="35" spans="1:243" ht="12.75" customHeight="1">
      <c r="A35" s="6"/>
      <c r="B35" s="7">
        <v>2010</v>
      </c>
      <c r="C35" s="10" t="s">
        <v>243</v>
      </c>
      <c r="D35" s="9">
        <v>2347</v>
      </c>
      <c r="E35" s="9">
        <v>1667</v>
      </c>
      <c r="F35" s="9">
        <v>130</v>
      </c>
      <c r="G35" s="9"/>
      <c r="H35" s="9"/>
      <c r="I35" s="9"/>
      <c r="J35" s="9">
        <v>15</v>
      </c>
      <c r="K35" s="9"/>
      <c r="L35" s="9"/>
      <c r="M35" s="9"/>
      <c r="N35" s="9">
        <v>107</v>
      </c>
      <c r="O35" s="9"/>
      <c r="P35" s="9">
        <v>132</v>
      </c>
      <c r="Q35" s="9">
        <v>2</v>
      </c>
      <c r="R35" s="9"/>
      <c r="S35" s="9">
        <v>558</v>
      </c>
      <c r="T35" s="9">
        <v>1254</v>
      </c>
      <c r="U35" s="9"/>
      <c r="V35" s="9">
        <v>939</v>
      </c>
      <c r="W35" s="9">
        <v>633</v>
      </c>
      <c r="X35" s="9">
        <v>759</v>
      </c>
      <c r="Y35" s="9">
        <v>1561</v>
      </c>
      <c r="Z35" s="9">
        <v>1245</v>
      </c>
      <c r="AA35" s="9">
        <v>760</v>
      </c>
      <c r="AB35" s="9">
        <v>280</v>
      </c>
      <c r="AC35" s="9"/>
      <c r="AD35" s="9">
        <v>270</v>
      </c>
      <c r="AE35" s="9">
        <v>147</v>
      </c>
      <c r="AF35" s="9"/>
      <c r="AG35" s="9">
        <v>4</v>
      </c>
      <c r="AH35" s="9">
        <v>2</v>
      </c>
      <c r="AI35" s="9"/>
      <c r="AJ35" s="9"/>
      <c r="AK35" s="9"/>
      <c r="AL35" s="9">
        <v>2925</v>
      </c>
      <c r="AM35" s="9">
        <v>31</v>
      </c>
      <c r="AN35" s="9"/>
      <c r="AO35" s="9">
        <v>39</v>
      </c>
      <c r="AP35" s="9">
        <v>33</v>
      </c>
      <c r="AQ35" s="9">
        <v>500</v>
      </c>
      <c r="AR35" s="9"/>
      <c r="AS35" s="9">
        <v>5</v>
      </c>
      <c r="AT35" s="9">
        <v>212</v>
      </c>
      <c r="AU35" s="9"/>
      <c r="AV35" s="9">
        <v>1759</v>
      </c>
      <c r="AW35" s="9">
        <v>6912</v>
      </c>
      <c r="AX35" s="9">
        <v>803</v>
      </c>
      <c r="AY35" s="9">
        <v>446</v>
      </c>
      <c r="AZ35" s="9">
        <v>309</v>
      </c>
      <c r="BA35" s="9">
        <v>656</v>
      </c>
      <c r="BB35" s="9">
        <v>3</v>
      </c>
      <c r="BC35" s="9">
        <v>164</v>
      </c>
      <c r="BD35" s="9">
        <v>180</v>
      </c>
      <c r="BE35" s="9">
        <v>84</v>
      </c>
      <c r="BF35" s="9">
        <v>323</v>
      </c>
      <c r="BG35" s="9">
        <v>370</v>
      </c>
      <c r="BH35" s="9">
        <v>45</v>
      </c>
      <c r="BI35" s="9">
        <v>5500</v>
      </c>
      <c r="BJ35" s="9">
        <v>2570</v>
      </c>
      <c r="BK35" s="9">
        <v>400</v>
      </c>
      <c r="BL35" s="9">
        <v>893</v>
      </c>
      <c r="BM35" s="9">
        <v>753</v>
      </c>
      <c r="BN35" s="9">
        <v>509</v>
      </c>
      <c r="BO35" s="9">
        <v>179</v>
      </c>
      <c r="BP35" s="9">
        <v>406</v>
      </c>
      <c r="BQ35" s="9">
        <v>164</v>
      </c>
      <c r="BR35" s="9">
        <v>314</v>
      </c>
      <c r="BS35" s="9">
        <v>77</v>
      </c>
      <c r="BT35" s="9"/>
      <c r="BU35" s="9">
        <v>1203</v>
      </c>
      <c r="BV35" s="9">
        <v>684</v>
      </c>
      <c r="BW35" s="9">
        <v>160</v>
      </c>
      <c r="BX35" s="9">
        <v>6031</v>
      </c>
      <c r="BY35" s="9">
        <v>12987</v>
      </c>
      <c r="BZ35" s="9">
        <v>21587</v>
      </c>
      <c r="CA35" s="9">
        <v>9603</v>
      </c>
      <c r="CB35" s="9">
        <v>9692</v>
      </c>
      <c r="CC35" s="9">
        <v>8896</v>
      </c>
      <c r="CD35" s="9">
        <v>5796</v>
      </c>
      <c r="CE35" s="9">
        <v>2887</v>
      </c>
      <c r="CF35" s="9">
        <v>835</v>
      </c>
      <c r="CG35" s="9">
        <v>3356</v>
      </c>
      <c r="CH35" s="9">
        <v>4940</v>
      </c>
      <c r="CI35" s="9">
        <v>2172</v>
      </c>
      <c r="CJ35" s="9">
        <v>2262</v>
      </c>
      <c r="CK35" s="9">
        <v>325</v>
      </c>
      <c r="CL35" s="9">
        <v>1328</v>
      </c>
      <c r="CM35" s="9">
        <v>14</v>
      </c>
      <c r="CN35" s="9">
        <v>29</v>
      </c>
      <c r="CO35" s="9">
        <v>385</v>
      </c>
      <c r="CP35" s="9">
        <v>251</v>
      </c>
      <c r="CQ35" s="9">
        <v>374</v>
      </c>
      <c r="CR35" s="9">
        <v>10</v>
      </c>
      <c r="CS35" s="9">
        <v>496</v>
      </c>
      <c r="CT35" s="9">
        <v>8476</v>
      </c>
      <c r="CU35" s="9">
        <v>2435</v>
      </c>
      <c r="CV35" s="9">
        <v>526</v>
      </c>
      <c r="CW35" s="9">
        <v>320</v>
      </c>
      <c r="CX35" s="9">
        <v>149</v>
      </c>
      <c r="CY35" s="9">
        <v>25</v>
      </c>
      <c r="CZ35" s="9">
        <v>53</v>
      </c>
      <c r="DA35" s="9">
        <v>271</v>
      </c>
      <c r="DB35" s="9">
        <v>177</v>
      </c>
      <c r="DC35" s="9">
        <v>1461</v>
      </c>
      <c r="DD35" s="9">
        <v>1218</v>
      </c>
      <c r="DE35" s="9">
        <v>1606</v>
      </c>
      <c r="DF35" s="9">
        <v>7448</v>
      </c>
      <c r="DG35" s="9">
        <v>3549</v>
      </c>
      <c r="DH35" s="9">
        <v>301</v>
      </c>
      <c r="DI35" s="9">
        <v>735</v>
      </c>
      <c r="DJ35" s="9">
        <v>1455</v>
      </c>
      <c r="DK35" s="9">
        <v>405</v>
      </c>
      <c r="DL35" s="9">
        <v>766</v>
      </c>
      <c r="DM35" s="9">
        <v>797</v>
      </c>
      <c r="DN35" s="9">
        <v>694</v>
      </c>
      <c r="DO35" s="9">
        <v>24</v>
      </c>
      <c r="DP35" s="9">
        <v>571</v>
      </c>
      <c r="DQ35" s="9">
        <v>3327</v>
      </c>
      <c r="DR35" s="9">
        <v>7644</v>
      </c>
      <c r="DS35" s="9">
        <v>1242</v>
      </c>
      <c r="DT35" s="9">
        <v>262</v>
      </c>
      <c r="DU35" s="9">
        <v>1186</v>
      </c>
      <c r="DV35" s="9">
        <v>853</v>
      </c>
      <c r="DW35" s="9">
        <v>349</v>
      </c>
      <c r="DX35" s="9">
        <v>232</v>
      </c>
      <c r="DY35" s="9">
        <v>498</v>
      </c>
      <c r="DZ35" s="9">
        <v>69</v>
      </c>
      <c r="EA35" s="9">
        <v>298</v>
      </c>
      <c r="EB35" s="9">
        <v>236</v>
      </c>
      <c r="EC35" s="9">
        <v>2442</v>
      </c>
      <c r="ED35" s="9">
        <v>6919</v>
      </c>
      <c r="EE35" s="9">
        <v>1680</v>
      </c>
      <c r="EF35" s="9">
        <v>824</v>
      </c>
      <c r="EG35" s="9">
        <v>405</v>
      </c>
      <c r="EH35" s="9">
        <v>140</v>
      </c>
      <c r="EI35" s="9">
        <v>1119</v>
      </c>
      <c r="EJ35" s="9">
        <v>1522</v>
      </c>
      <c r="EK35" s="9">
        <v>1875</v>
      </c>
      <c r="EL35" s="9">
        <v>373</v>
      </c>
      <c r="EM35" s="9">
        <v>76</v>
      </c>
      <c r="EN35" s="9">
        <v>1854</v>
      </c>
      <c r="EO35" s="9">
        <v>2270</v>
      </c>
      <c r="EP35" s="9">
        <v>2725</v>
      </c>
      <c r="EQ35" s="9">
        <v>1545</v>
      </c>
      <c r="ER35" s="9">
        <v>2274</v>
      </c>
      <c r="ES35" s="9">
        <v>453</v>
      </c>
      <c r="ET35" s="9">
        <v>955</v>
      </c>
      <c r="EU35" s="9">
        <v>785</v>
      </c>
      <c r="EV35" s="9">
        <v>564</v>
      </c>
      <c r="EW35" s="9">
        <v>179</v>
      </c>
      <c r="EX35" s="9">
        <v>471</v>
      </c>
      <c r="EY35" s="9">
        <v>256</v>
      </c>
      <c r="EZ35" s="9">
        <v>292</v>
      </c>
      <c r="FA35" s="9">
        <v>1059</v>
      </c>
      <c r="FB35" s="9">
        <v>5180</v>
      </c>
      <c r="FC35" s="9">
        <v>1165</v>
      </c>
      <c r="FD35" s="9"/>
      <c r="FE35" s="9">
        <v>250</v>
      </c>
      <c r="FF35" s="9">
        <v>326</v>
      </c>
      <c r="FG35" s="9">
        <v>4</v>
      </c>
      <c r="FH35" s="9"/>
      <c r="FI35" s="9"/>
      <c r="FJ35" s="9">
        <v>71</v>
      </c>
      <c r="FK35" s="9">
        <v>127</v>
      </c>
      <c r="FL35" s="9"/>
      <c r="FM35" s="9">
        <v>435</v>
      </c>
      <c r="FN35" s="9">
        <v>4710</v>
      </c>
      <c r="FO35" s="9">
        <v>1478</v>
      </c>
      <c r="FP35" s="9">
        <v>508</v>
      </c>
      <c r="FQ35" s="9">
        <v>691</v>
      </c>
      <c r="FR35" s="9">
        <v>306</v>
      </c>
      <c r="FS35" s="9">
        <v>488</v>
      </c>
      <c r="FT35" s="9">
        <v>480</v>
      </c>
      <c r="FU35" s="9">
        <v>206</v>
      </c>
      <c r="FV35" s="9">
        <v>200</v>
      </c>
      <c r="FW35" s="9">
        <v>73</v>
      </c>
      <c r="FX35" s="9">
        <v>1809</v>
      </c>
      <c r="FY35" s="9">
        <v>4020</v>
      </c>
      <c r="FZ35" s="9">
        <v>3545</v>
      </c>
      <c r="GA35" s="9">
        <v>3110</v>
      </c>
      <c r="GB35" s="9">
        <v>722</v>
      </c>
      <c r="GC35" s="9">
        <v>641</v>
      </c>
      <c r="GD35" s="9">
        <v>1265</v>
      </c>
      <c r="GE35" s="9">
        <v>862</v>
      </c>
      <c r="GF35" s="9">
        <v>310</v>
      </c>
      <c r="GG35" s="9">
        <v>594</v>
      </c>
      <c r="GH35" s="9">
        <v>844</v>
      </c>
      <c r="GI35" s="9">
        <v>878</v>
      </c>
      <c r="GJ35" s="9">
        <v>2263</v>
      </c>
      <c r="GK35" s="9">
        <v>4070</v>
      </c>
      <c r="GL35" s="9">
        <v>6413</v>
      </c>
      <c r="GM35" s="9">
        <v>1967</v>
      </c>
      <c r="GN35" s="9">
        <v>1011</v>
      </c>
      <c r="GO35" s="9">
        <v>1391</v>
      </c>
      <c r="GP35" s="9">
        <v>407</v>
      </c>
      <c r="GQ35" s="9">
        <v>229</v>
      </c>
      <c r="GR35" s="9">
        <v>222</v>
      </c>
      <c r="GS35" s="9">
        <v>1155</v>
      </c>
      <c r="GT35" s="9">
        <v>300</v>
      </c>
      <c r="GU35" s="9">
        <v>761</v>
      </c>
      <c r="GV35" s="9">
        <v>580</v>
      </c>
      <c r="GW35" s="9">
        <v>1370</v>
      </c>
      <c r="GX35" s="9">
        <v>5066</v>
      </c>
      <c r="GY35" s="9">
        <v>1514</v>
      </c>
      <c r="GZ35" s="9">
        <v>1338</v>
      </c>
      <c r="HA35" s="9">
        <v>1737</v>
      </c>
      <c r="HB35" s="9">
        <v>534</v>
      </c>
      <c r="HC35" s="9">
        <v>568</v>
      </c>
      <c r="HD35" s="9">
        <v>599</v>
      </c>
      <c r="HE35" s="9">
        <v>233</v>
      </c>
      <c r="HF35" s="9">
        <v>120</v>
      </c>
      <c r="HG35" s="9">
        <v>766</v>
      </c>
      <c r="HH35" s="9">
        <v>362</v>
      </c>
      <c r="HI35" s="9">
        <v>1469</v>
      </c>
      <c r="HJ35" s="9">
        <v>3020</v>
      </c>
      <c r="HK35" s="9">
        <v>591</v>
      </c>
      <c r="HL35" s="9">
        <v>202</v>
      </c>
      <c r="HM35" s="9">
        <v>254</v>
      </c>
      <c r="HN35" s="9">
        <v>1213</v>
      </c>
      <c r="HO35" s="9">
        <v>222</v>
      </c>
      <c r="HP35" s="9">
        <v>135</v>
      </c>
      <c r="HQ35" s="9">
        <v>363</v>
      </c>
      <c r="HR35" s="9">
        <v>119</v>
      </c>
      <c r="HS35" s="9">
        <v>208</v>
      </c>
      <c r="HT35" s="9">
        <v>847</v>
      </c>
      <c r="HU35" s="9">
        <v>5815</v>
      </c>
      <c r="HV35" s="9">
        <v>12740</v>
      </c>
      <c r="HW35" s="9">
        <v>957</v>
      </c>
      <c r="HX35" s="9">
        <v>81</v>
      </c>
      <c r="HY35" s="9">
        <v>413</v>
      </c>
      <c r="HZ35" s="9">
        <v>537</v>
      </c>
      <c r="IA35" s="9">
        <v>757</v>
      </c>
      <c r="IB35" s="9">
        <v>324</v>
      </c>
      <c r="IC35" s="9">
        <v>82</v>
      </c>
      <c r="ID35" s="9">
        <v>16</v>
      </c>
      <c r="IE35" s="9">
        <v>139</v>
      </c>
      <c r="IF35" s="9"/>
      <c r="IG35" s="9">
        <v>1187</v>
      </c>
      <c r="IH35" s="9">
        <v>6674</v>
      </c>
      <c r="II35" s="9">
        <v>1856</v>
      </c>
    </row>
    <row r="36" spans="1:243" ht="12.75" customHeight="1">
      <c r="A36" s="6"/>
      <c r="B36" s="7">
        <v>7550</v>
      </c>
      <c r="C36" s="10" t="s">
        <v>244</v>
      </c>
      <c r="D36" s="9"/>
      <c r="E36" s="9"/>
      <c r="F36" s="9">
        <v>444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</row>
    <row r="37" spans="1:243" ht="12.75" customHeight="1">
      <c r="A37" s="6"/>
      <c r="B37" s="7">
        <v>5880</v>
      </c>
      <c r="C37" s="10" t="s">
        <v>245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>
        <v>48</v>
      </c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>
        <v>111</v>
      </c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</row>
    <row r="38" spans="1:243" ht="12.75" customHeight="1">
      <c r="A38" s="6"/>
      <c r="B38" s="7">
        <v>4350</v>
      </c>
      <c r="C38" s="10" t="s">
        <v>251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>
        <v>38</v>
      </c>
      <c r="AL38" s="9">
        <v>40</v>
      </c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</row>
    <row r="39" spans="1:243" ht="12.75" customHeight="1">
      <c r="A39" s="6"/>
      <c r="B39" s="7">
        <v>2430</v>
      </c>
      <c r="C39" s="10" t="s">
        <v>254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>
        <v>43</v>
      </c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</row>
    <row r="40" spans="1:243" ht="12.75" customHeight="1">
      <c r="A40" s="6"/>
      <c r="B40" s="7">
        <v>5170</v>
      </c>
      <c r="C40" s="10" t="s">
        <v>256</v>
      </c>
      <c r="D40" s="9"/>
      <c r="E40" s="9">
        <v>40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</row>
    <row r="41" spans="1:243" ht="12.75" customHeight="1">
      <c r="A41" s="6"/>
      <c r="B41" s="7">
        <v>4752</v>
      </c>
      <c r="C41" s="10" t="s">
        <v>257</v>
      </c>
      <c r="D41" s="9"/>
      <c r="E41" s="9">
        <v>39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</row>
    <row r="42" spans="1:243" ht="12.75" customHeight="1">
      <c r="A42" s="6"/>
      <c r="B42" s="7">
        <v>6021</v>
      </c>
      <c r="C42" s="10" t="s">
        <v>249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>
        <v>1</v>
      </c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>
        <v>10</v>
      </c>
      <c r="EP42" s="9">
        <v>5</v>
      </c>
      <c r="EQ42" s="9"/>
      <c r="ER42" s="9"/>
      <c r="ES42" s="9"/>
      <c r="ET42" s="9">
        <v>1</v>
      </c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</row>
    <row r="43" spans="1:243" ht="12.75" customHeight="1">
      <c r="A43" s="6"/>
      <c r="B43" s="7">
        <v>4231</v>
      </c>
      <c r="C43" s="10" t="s">
        <v>259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>
        <v>6</v>
      </c>
      <c r="CL43" s="9"/>
      <c r="CM43" s="9"/>
      <c r="CN43" s="9"/>
      <c r="CO43" s="9"/>
      <c r="CP43" s="9"/>
      <c r="CQ43" s="9"/>
      <c r="CR43" s="9">
        <v>4</v>
      </c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</row>
    <row r="44" spans="1:243" ht="12.75" customHeight="1">
      <c r="A44" s="6"/>
      <c r="B44" s="7">
        <v>4759</v>
      </c>
      <c r="C44" s="10" t="s">
        <v>263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>
        <v>1</v>
      </c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</row>
    <row r="45" spans="1:243" ht="12.75" customHeight="1">
      <c r="A45" s="6"/>
      <c r="B45" s="7"/>
      <c r="C45" s="11" t="s">
        <v>265</v>
      </c>
      <c r="D45" s="12">
        <v>48672</v>
      </c>
      <c r="E45" s="12">
        <v>30714</v>
      </c>
      <c r="F45" s="12">
        <v>33626</v>
      </c>
      <c r="G45" s="12">
        <v>39122</v>
      </c>
      <c r="H45" s="12">
        <v>54342</v>
      </c>
      <c r="I45" s="12">
        <v>55265</v>
      </c>
      <c r="J45" s="12">
        <v>17673</v>
      </c>
      <c r="K45" s="12">
        <v>47305</v>
      </c>
      <c r="L45" s="12">
        <v>40691</v>
      </c>
      <c r="M45" s="12">
        <v>42870</v>
      </c>
      <c r="N45" s="12">
        <v>34986</v>
      </c>
      <c r="O45" s="12">
        <v>32208</v>
      </c>
      <c r="P45" s="12">
        <v>41840</v>
      </c>
      <c r="Q45" s="12">
        <v>50061</v>
      </c>
      <c r="R45" s="12">
        <v>49836</v>
      </c>
      <c r="S45" s="12">
        <v>66711</v>
      </c>
      <c r="T45" s="12">
        <v>77537</v>
      </c>
      <c r="U45" s="12">
        <v>72586</v>
      </c>
      <c r="V45" s="12">
        <v>42218</v>
      </c>
      <c r="W45" s="12">
        <v>46710</v>
      </c>
      <c r="X45" s="12">
        <v>71056</v>
      </c>
      <c r="Y45" s="12">
        <v>63986</v>
      </c>
      <c r="Z45" s="12">
        <v>40323</v>
      </c>
      <c r="AA45" s="12">
        <v>38526</v>
      </c>
      <c r="AB45" s="12">
        <v>50026</v>
      </c>
      <c r="AC45" s="12">
        <v>59034</v>
      </c>
      <c r="AD45" s="12">
        <v>62724</v>
      </c>
      <c r="AE45" s="12">
        <v>68871</v>
      </c>
      <c r="AF45" s="12">
        <v>67109</v>
      </c>
      <c r="AG45" s="12">
        <v>43246</v>
      </c>
      <c r="AH45" s="12">
        <v>38563</v>
      </c>
      <c r="AI45" s="12">
        <v>35886</v>
      </c>
      <c r="AJ45" s="12">
        <v>50169</v>
      </c>
      <c r="AK45" s="12">
        <v>62991</v>
      </c>
      <c r="AL45" s="12">
        <v>72107</v>
      </c>
      <c r="AM45" s="12">
        <v>56986</v>
      </c>
      <c r="AN45" s="12">
        <v>73593</v>
      </c>
      <c r="AO45" s="12">
        <v>93535</v>
      </c>
      <c r="AP45" s="12">
        <v>97850</v>
      </c>
      <c r="AQ45" s="12">
        <v>85674</v>
      </c>
      <c r="AR45" s="12">
        <v>85082</v>
      </c>
      <c r="AS45" s="12">
        <v>92269</v>
      </c>
      <c r="AT45" s="12">
        <v>58103</v>
      </c>
      <c r="AU45" s="12">
        <v>78374</v>
      </c>
      <c r="AV45" s="12">
        <v>101270</v>
      </c>
      <c r="AW45" s="12">
        <v>102537</v>
      </c>
      <c r="AX45" s="12">
        <v>80277</v>
      </c>
      <c r="AY45" s="12">
        <v>85450</v>
      </c>
      <c r="AZ45" s="12">
        <v>90171</v>
      </c>
      <c r="BA45" s="12">
        <v>98491</v>
      </c>
      <c r="BB45" s="12">
        <v>91328</v>
      </c>
      <c r="BC45" s="12">
        <v>105570</v>
      </c>
      <c r="BD45" s="12">
        <v>91312</v>
      </c>
      <c r="BE45" s="12">
        <v>117547</v>
      </c>
      <c r="BF45" s="12">
        <v>77781</v>
      </c>
      <c r="BG45" s="12">
        <v>89465</v>
      </c>
      <c r="BH45" s="12">
        <v>92891</v>
      </c>
      <c r="BI45" s="12">
        <v>76748</v>
      </c>
      <c r="BJ45" s="12">
        <v>57044</v>
      </c>
      <c r="BK45" s="12">
        <v>54034</v>
      </c>
      <c r="BL45" s="12">
        <v>45557</v>
      </c>
      <c r="BM45" s="12">
        <v>62855</v>
      </c>
      <c r="BN45" s="12">
        <v>80964</v>
      </c>
      <c r="BO45" s="12">
        <v>90333</v>
      </c>
      <c r="BP45" s="12">
        <v>92984</v>
      </c>
      <c r="BQ45" s="12">
        <v>93186</v>
      </c>
      <c r="BR45" s="12">
        <v>96131</v>
      </c>
      <c r="BS45" s="12">
        <v>88405</v>
      </c>
      <c r="BT45" s="12">
        <v>97255</v>
      </c>
      <c r="BU45" s="12">
        <v>92894</v>
      </c>
      <c r="BV45" s="12">
        <v>58837</v>
      </c>
      <c r="BW45" s="12">
        <v>49520</v>
      </c>
      <c r="BX45" s="12">
        <v>74685</v>
      </c>
      <c r="BY45" s="12">
        <v>90737</v>
      </c>
      <c r="BZ45" s="12">
        <v>120781</v>
      </c>
      <c r="CA45" s="12">
        <v>109331</v>
      </c>
      <c r="CB45" s="12">
        <v>104794</v>
      </c>
      <c r="CC45" s="12">
        <v>117571</v>
      </c>
      <c r="CD45" s="12">
        <v>86093</v>
      </c>
      <c r="CE45" s="12">
        <v>99698</v>
      </c>
      <c r="CF45" s="12">
        <v>103947</v>
      </c>
      <c r="CG45" s="12">
        <v>91987</v>
      </c>
      <c r="CH45" s="12">
        <v>90733</v>
      </c>
      <c r="CI45" s="12">
        <v>62193</v>
      </c>
      <c r="CJ45" s="12">
        <v>105564</v>
      </c>
      <c r="CK45" s="12">
        <v>156457</v>
      </c>
      <c r="CL45" s="12">
        <v>129016</v>
      </c>
      <c r="CM45" s="12">
        <v>123605</v>
      </c>
      <c r="CN45" s="12">
        <v>143051</v>
      </c>
      <c r="CO45" s="12">
        <v>113176</v>
      </c>
      <c r="CP45" s="12">
        <v>112320</v>
      </c>
      <c r="CQ45" s="12">
        <v>130266</v>
      </c>
      <c r="CR45" s="12">
        <v>115540</v>
      </c>
      <c r="CS45" s="12">
        <v>111730</v>
      </c>
      <c r="CT45" s="12">
        <v>70305</v>
      </c>
      <c r="CU45" s="12">
        <v>79948</v>
      </c>
      <c r="CV45" s="12">
        <v>95998</v>
      </c>
      <c r="CW45" s="12">
        <v>88017</v>
      </c>
      <c r="CX45" s="12">
        <v>105271</v>
      </c>
      <c r="CY45" s="12">
        <v>116670</v>
      </c>
      <c r="CZ45" s="12">
        <v>111434</v>
      </c>
      <c r="DA45" s="12">
        <v>87811</v>
      </c>
      <c r="DB45" s="12">
        <v>103648</v>
      </c>
      <c r="DC45" s="12">
        <v>93243</v>
      </c>
      <c r="DD45" s="12">
        <v>127811</v>
      </c>
      <c r="DE45" s="12">
        <v>121567</v>
      </c>
      <c r="DF45" s="12">
        <v>91033</v>
      </c>
      <c r="DG45" s="12">
        <v>75053</v>
      </c>
      <c r="DH45" s="12">
        <v>85110</v>
      </c>
      <c r="DI45" s="12">
        <v>103313</v>
      </c>
      <c r="DJ45" s="12">
        <v>116995</v>
      </c>
      <c r="DK45" s="12">
        <v>110870</v>
      </c>
      <c r="DL45" s="12">
        <v>97576</v>
      </c>
      <c r="DM45" s="12">
        <v>93707</v>
      </c>
      <c r="DN45" s="12">
        <v>77796</v>
      </c>
      <c r="DO45" s="12">
        <v>120506</v>
      </c>
      <c r="DP45" s="12">
        <v>125594</v>
      </c>
      <c r="DQ45" s="12">
        <v>121157</v>
      </c>
      <c r="DR45" s="12">
        <v>92448</v>
      </c>
      <c r="DS45" s="12">
        <v>56346</v>
      </c>
      <c r="DT45" s="12">
        <v>53961</v>
      </c>
      <c r="DU45" s="12">
        <v>72998</v>
      </c>
      <c r="DV45" s="12">
        <v>107867</v>
      </c>
      <c r="DW45" s="12">
        <v>96646</v>
      </c>
      <c r="DX45" s="12">
        <v>65700</v>
      </c>
      <c r="DY45" s="12">
        <v>72784</v>
      </c>
      <c r="DZ45" s="12">
        <v>49793</v>
      </c>
      <c r="EA45" s="12">
        <v>81181</v>
      </c>
      <c r="EB45" s="12">
        <v>86742</v>
      </c>
      <c r="EC45" s="12">
        <v>95134</v>
      </c>
      <c r="ED45" s="12">
        <v>63743</v>
      </c>
      <c r="EE45" s="12">
        <v>34209</v>
      </c>
      <c r="EF45" s="12">
        <v>31730</v>
      </c>
      <c r="EG45" s="12">
        <v>64794</v>
      </c>
      <c r="EH45" s="12">
        <v>103548</v>
      </c>
      <c r="EI45" s="12">
        <v>84106</v>
      </c>
      <c r="EJ45" s="12">
        <v>76282</v>
      </c>
      <c r="EK45" s="12">
        <v>74894</v>
      </c>
      <c r="EL45" s="12">
        <v>51170</v>
      </c>
      <c r="EM45" s="12">
        <v>65131</v>
      </c>
      <c r="EN45" s="12">
        <v>72260</v>
      </c>
      <c r="EO45" s="12">
        <v>99867</v>
      </c>
      <c r="EP45" s="12">
        <v>83442</v>
      </c>
      <c r="EQ45" s="12">
        <v>56826</v>
      </c>
      <c r="ER45" s="12">
        <v>75870</v>
      </c>
      <c r="ES45" s="12">
        <v>79404</v>
      </c>
      <c r="ET45" s="12">
        <v>111103</v>
      </c>
      <c r="EU45" s="12">
        <v>103563</v>
      </c>
      <c r="EV45" s="12">
        <v>92371</v>
      </c>
      <c r="EW45" s="12">
        <v>93927</v>
      </c>
      <c r="EX45" s="12">
        <v>92940</v>
      </c>
      <c r="EY45" s="12">
        <v>102204</v>
      </c>
      <c r="EZ45" s="12">
        <v>112821</v>
      </c>
      <c r="FA45" s="12">
        <v>117868</v>
      </c>
      <c r="FB45" s="12">
        <v>112487</v>
      </c>
      <c r="FC45" s="12">
        <v>62257</v>
      </c>
      <c r="FD45" s="12">
        <v>90573</v>
      </c>
      <c r="FE45" s="12">
        <v>113482</v>
      </c>
      <c r="FF45" s="12">
        <v>108708</v>
      </c>
      <c r="FG45" s="12">
        <v>113530</v>
      </c>
      <c r="FH45" s="12">
        <v>85170</v>
      </c>
      <c r="FI45" s="12">
        <v>85312</v>
      </c>
      <c r="FJ45" s="12">
        <v>97992</v>
      </c>
      <c r="FK45" s="12">
        <v>121781</v>
      </c>
      <c r="FL45" s="12">
        <v>120603</v>
      </c>
      <c r="FM45" s="12">
        <v>112271</v>
      </c>
      <c r="FN45" s="12">
        <v>124769</v>
      </c>
      <c r="FO45" s="12">
        <v>92746</v>
      </c>
      <c r="FP45" s="12">
        <v>100072</v>
      </c>
      <c r="FQ45" s="12">
        <v>93036</v>
      </c>
      <c r="FR45" s="12">
        <v>105636</v>
      </c>
      <c r="FS45" s="12">
        <v>101728</v>
      </c>
      <c r="FT45" s="12">
        <v>41017</v>
      </c>
      <c r="FU45" s="12">
        <v>206</v>
      </c>
      <c r="FV45" s="12">
        <v>200</v>
      </c>
      <c r="FW45" s="12">
        <v>73</v>
      </c>
      <c r="FX45" s="12">
        <v>1809</v>
      </c>
      <c r="FY45" s="12">
        <v>4020</v>
      </c>
      <c r="FZ45" s="12">
        <v>3545</v>
      </c>
      <c r="GA45" s="12">
        <v>3110</v>
      </c>
      <c r="GB45" s="12">
        <v>722</v>
      </c>
      <c r="GC45" s="12">
        <v>641</v>
      </c>
      <c r="GD45" s="12">
        <v>1265</v>
      </c>
      <c r="GE45" s="12">
        <v>862</v>
      </c>
      <c r="GF45" s="12">
        <v>310</v>
      </c>
      <c r="GG45" s="12">
        <v>594</v>
      </c>
      <c r="GH45" s="12">
        <v>844</v>
      </c>
      <c r="GI45" s="12">
        <v>878</v>
      </c>
      <c r="GJ45" s="12">
        <v>2263</v>
      </c>
      <c r="GK45" s="12">
        <v>4070</v>
      </c>
      <c r="GL45" s="12">
        <v>6413</v>
      </c>
      <c r="GM45" s="12">
        <v>1967</v>
      </c>
      <c r="GN45" s="12">
        <v>1011</v>
      </c>
      <c r="GO45" s="12">
        <v>1391</v>
      </c>
      <c r="GP45" s="12">
        <v>407</v>
      </c>
      <c r="GQ45" s="12">
        <v>229</v>
      </c>
      <c r="GR45" s="12">
        <v>222</v>
      </c>
      <c r="GS45" s="12">
        <v>1155</v>
      </c>
      <c r="GT45" s="12">
        <v>15714</v>
      </c>
      <c r="GU45" s="12">
        <v>72406</v>
      </c>
      <c r="GV45" s="12">
        <v>104255</v>
      </c>
      <c r="GW45" s="12">
        <v>108815</v>
      </c>
      <c r="GX45" s="12">
        <v>95241</v>
      </c>
      <c r="GY45" s="12">
        <v>73974</v>
      </c>
      <c r="GZ45" s="12">
        <v>83826</v>
      </c>
      <c r="HA45" s="12">
        <v>101664</v>
      </c>
      <c r="HB45" s="12">
        <v>127986</v>
      </c>
      <c r="HC45" s="12">
        <v>94100</v>
      </c>
      <c r="HD45" s="12">
        <v>43193</v>
      </c>
      <c r="HE45" s="12">
        <v>33726</v>
      </c>
      <c r="HF45" s="12">
        <v>38732</v>
      </c>
      <c r="HG45" s="12">
        <v>59316</v>
      </c>
      <c r="HH45" s="12">
        <v>91923</v>
      </c>
      <c r="HI45" s="12">
        <v>107296</v>
      </c>
      <c r="HJ45" s="12">
        <v>93800</v>
      </c>
      <c r="HK45" s="12">
        <v>74060</v>
      </c>
      <c r="HL45" s="12">
        <v>102159</v>
      </c>
      <c r="HM45" s="12">
        <v>112856</v>
      </c>
      <c r="HN45" s="12">
        <v>130312</v>
      </c>
      <c r="HO45" s="12">
        <v>101876</v>
      </c>
      <c r="HP45" s="12">
        <v>64991</v>
      </c>
      <c r="HQ45" s="12">
        <v>55432</v>
      </c>
      <c r="HR45" s="12">
        <v>59934</v>
      </c>
      <c r="HS45" s="12">
        <v>93642</v>
      </c>
      <c r="HT45" s="12">
        <v>137211</v>
      </c>
      <c r="HU45" s="12">
        <v>178283</v>
      </c>
      <c r="HV45" s="12">
        <v>148078</v>
      </c>
      <c r="HW45" s="12">
        <v>113484</v>
      </c>
      <c r="HX45" s="12">
        <v>135080</v>
      </c>
      <c r="HY45" s="12">
        <v>147491</v>
      </c>
      <c r="HZ45" s="12">
        <v>145570</v>
      </c>
      <c r="IA45" s="12">
        <v>126986</v>
      </c>
      <c r="IB45" s="12">
        <v>96815</v>
      </c>
      <c r="IC45" s="12">
        <v>96748</v>
      </c>
      <c r="ID45" s="12">
        <v>67644</v>
      </c>
      <c r="IE45" s="12">
        <v>89736</v>
      </c>
      <c r="IF45" s="12">
        <v>161925</v>
      </c>
      <c r="IG45" s="12">
        <v>125648</v>
      </c>
      <c r="IH45" s="12">
        <v>97335</v>
      </c>
      <c r="II45" s="12">
        <v>77041</v>
      </c>
    </row>
    <row r="46" spans="1:243" ht="12.75" customHeight="1">
      <c r="A46" s="6" t="s">
        <v>269</v>
      </c>
      <c r="B46" s="7">
        <v>2010</v>
      </c>
      <c r="C46" s="10" t="s">
        <v>243</v>
      </c>
      <c r="D46" s="9">
        <v>30885</v>
      </c>
      <c r="E46" s="9">
        <v>18303</v>
      </c>
      <c r="F46" s="9">
        <v>12344</v>
      </c>
      <c r="G46" s="9">
        <v>12109</v>
      </c>
      <c r="H46" s="9">
        <v>7839</v>
      </c>
      <c r="I46" s="9">
        <v>8363</v>
      </c>
      <c r="J46" s="9">
        <v>7077</v>
      </c>
      <c r="K46" s="9">
        <v>6361</v>
      </c>
      <c r="L46" s="9">
        <v>4123</v>
      </c>
      <c r="M46" s="9">
        <v>5682</v>
      </c>
      <c r="N46" s="9">
        <v>6347</v>
      </c>
      <c r="O46" s="9">
        <v>5504</v>
      </c>
      <c r="P46" s="9">
        <v>4502</v>
      </c>
      <c r="Q46" s="9">
        <v>5227</v>
      </c>
      <c r="R46" s="9">
        <v>9511</v>
      </c>
      <c r="S46" s="9">
        <v>4302</v>
      </c>
      <c r="T46" s="9">
        <v>6640</v>
      </c>
      <c r="U46" s="9">
        <v>4884</v>
      </c>
      <c r="V46" s="9">
        <v>4884</v>
      </c>
      <c r="W46" s="9">
        <v>3586</v>
      </c>
      <c r="X46" s="9">
        <v>3566</v>
      </c>
      <c r="Y46" s="9">
        <v>5517</v>
      </c>
      <c r="Z46" s="9">
        <v>6315</v>
      </c>
      <c r="AA46" s="9">
        <v>5292</v>
      </c>
      <c r="AB46" s="9">
        <v>9547</v>
      </c>
      <c r="AC46" s="9">
        <v>11447</v>
      </c>
      <c r="AD46" s="9">
        <v>14615</v>
      </c>
      <c r="AE46" s="9">
        <v>10175</v>
      </c>
      <c r="AF46" s="9">
        <v>11930</v>
      </c>
      <c r="AG46" s="9">
        <v>14667</v>
      </c>
      <c r="AH46" s="9">
        <v>28917</v>
      </c>
      <c r="AI46" s="9">
        <v>25340</v>
      </c>
      <c r="AJ46" s="9">
        <v>16850</v>
      </c>
      <c r="AK46" s="9">
        <v>21626</v>
      </c>
      <c r="AL46" s="9">
        <v>20741</v>
      </c>
      <c r="AM46" s="9">
        <v>24220</v>
      </c>
      <c r="AN46" s="9">
        <v>27690</v>
      </c>
      <c r="AO46" s="9">
        <v>26871</v>
      </c>
      <c r="AP46" s="9">
        <v>26739</v>
      </c>
      <c r="AQ46" s="9">
        <v>25857</v>
      </c>
      <c r="AR46" s="9">
        <v>28543</v>
      </c>
      <c r="AS46" s="9">
        <v>26088</v>
      </c>
      <c r="AT46" s="9">
        <v>20617</v>
      </c>
      <c r="AU46" s="9">
        <v>17342</v>
      </c>
      <c r="AV46" s="9">
        <v>20111</v>
      </c>
      <c r="AW46" s="9">
        <v>12607</v>
      </c>
      <c r="AX46" s="9">
        <v>9669</v>
      </c>
      <c r="AY46" s="9">
        <v>9372</v>
      </c>
      <c r="AZ46" s="9">
        <v>12834</v>
      </c>
      <c r="BA46" s="9">
        <v>10071</v>
      </c>
      <c r="BB46" s="9">
        <v>9299</v>
      </c>
      <c r="BC46" s="9">
        <v>7924</v>
      </c>
      <c r="BD46" s="9">
        <v>6296</v>
      </c>
      <c r="BE46" s="9">
        <v>4898</v>
      </c>
      <c r="BF46" s="9">
        <v>2826</v>
      </c>
      <c r="BG46" s="9">
        <v>3797</v>
      </c>
      <c r="BH46" s="9">
        <v>3835</v>
      </c>
      <c r="BI46" s="9">
        <v>6397</v>
      </c>
      <c r="BJ46" s="9">
        <v>3858</v>
      </c>
      <c r="BK46" s="9">
        <v>4819</v>
      </c>
      <c r="BL46" s="9">
        <v>12385</v>
      </c>
      <c r="BM46" s="9">
        <v>10572</v>
      </c>
      <c r="BN46" s="9">
        <v>7227</v>
      </c>
      <c r="BO46" s="9">
        <v>4928</v>
      </c>
      <c r="BP46" s="9">
        <v>8451</v>
      </c>
      <c r="BQ46" s="9">
        <v>10836</v>
      </c>
      <c r="BR46" s="9">
        <v>13782</v>
      </c>
      <c r="BS46" s="9">
        <v>11964</v>
      </c>
      <c r="BT46" s="9">
        <v>13927</v>
      </c>
      <c r="BU46" s="9">
        <v>14114</v>
      </c>
      <c r="BV46" s="9">
        <v>10560</v>
      </c>
      <c r="BW46" s="9">
        <v>9890</v>
      </c>
      <c r="BX46" s="9">
        <v>1911</v>
      </c>
      <c r="BY46" s="9">
        <v>961</v>
      </c>
      <c r="BZ46" s="9">
        <v>747</v>
      </c>
      <c r="CA46" s="9">
        <v>548</v>
      </c>
      <c r="CB46" s="9">
        <v>853</v>
      </c>
      <c r="CC46" s="9">
        <v>524</v>
      </c>
      <c r="CD46" s="9">
        <v>605</v>
      </c>
      <c r="CE46" s="9">
        <v>2114</v>
      </c>
      <c r="CF46" s="9">
        <v>1742</v>
      </c>
      <c r="CG46" s="9">
        <v>2025</v>
      </c>
      <c r="CH46" s="9">
        <v>790</v>
      </c>
      <c r="CI46" s="9">
        <v>1821</v>
      </c>
      <c r="CJ46" s="9">
        <v>3454</v>
      </c>
      <c r="CK46" s="9">
        <v>4522</v>
      </c>
      <c r="CL46" s="9">
        <v>4656</v>
      </c>
      <c r="CM46" s="9">
        <v>6699</v>
      </c>
      <c r="CN46" s="9">
        <v>10834</v>
      </c>
      <c r="CO46" s="9">
        <v>11454</v>
      </c>
      <c r="CP46" s="9">
        <v>10842</v>
      </c>
      <c r="CQ46" s="9">
        <v>12052</v>
      </c>
      <c r="CR46" s="9">
        <v>11610</v>
      </c>
      <c r="CS46" s="9">
        <v>14264</v>
      </c>
      <c r="CT46" s="9">
        <v>11883</v>
      </c>
      <c r="CU46" s="9">
        <v>12979</v>
      </c>
      <c r="CV46" s="9">
        <v>19008</v>
      </c>
      <c r="CW46" s="9">
        <v>19162</v>
      </c>
      <c r="CX46" s="9">
        <v>13550</v>
      </c>
      <c r="CY46" s="9">
        <v>17785</v>
      </c>
      <c r="CZ46" s="9">
        <v>13934</v>
      </c>
      <c r="DA46" s="9">
        <v>16839</v>
      </c>
      <c r="DB46" s="9">
        <v>22479</v>
      </c>
      <c r="DC46" s="9">
        <v>25874</v>
      </c>
      <c r="DD46" s="9">
        <v>22130</v>
      </c>
      <c r="DE46" s="9">
        <v>26853</v>
      </c>
      <c r="DF46" s="9">
        <v>17522</v>
      </c>
      <c r="DG46" s="9">
        <v>19985</v>
      </c>
      <c r="DH46" s="9">
        <v>18132</v>
      </c>
      <c r="DI46" s="9">
        <v>16294</v>
      </c>
      <c r="DJ46" s="9">
        <v>15793</v>
      </c>
      <c r="DK46" s="9">
        <v>13244</v>
      </c>
      <c r="DL46" s="9">
        <v>11248</v>
      </c>
      <c r="DM46" s="9">
        <v>13424</v>
      </c>
      <c r="DN46" s="9">
        <v>13445</v>
      </c>
      <c r="DO46" s="9">
        <v>15250</v>
      </c>
      <c r="DP46" s="9">
        <v>12671</v>
      </c>
      <c r="DQ46" s="9">
        <v>11700</v>
      </c>
      <c r="DR46" s="9">
        <v>9005</v>
      </c>
      <c r="DS46" s="9">
        <v>10268</v>
      </c>
      <c r="DT46" s="9">
        <v>8445</v>
      </c>
      <c r="DU46" s="9">
        <v>5826</v>
      </c>
      <c r="DV46" s="9">
        <v>5887</v>
      </c>
      <c r="DW46" s="9">
        <v>7068</v>
      </c>
      <c r="DX46" s="9">
        <v>7108</v>
      </c>
      <c r="DY46" s="9">
        <v>7488</v>
      </c>
      <c r="DZ46" s="9">
        <v>6860</v>
      </c>
      <c r="EA46" s="9">
        <v>9421</v>
      </c>
      <c r="EB46" s="9">
        <v>14656</v>
      </c>
      <c r="EC46" s="9">
        <v>11256</v>
      </c>
      <c r="ED46" s="9">
        <v>8556</v>
      </c>
      <c r="EE46" s="9">
        <v>8087</v>
      </c>
      <c r="EF46" s="9">
        <v>7452</v>
      </c>
      <c r="EG46" s="9">
        <v>10027</v>
      </c>
      <c r="EH46" s="9">
        <v>7656</v>
      </c>
      <c r="EI46" s="9">
        <v>5205</v>
      </c>
      <c r="EJ46" s="9">
        <v>10250</v>
      </c>
      <c r="EK46" s="9">
        <v>12846</v>
      </c>
      <c r="EL46" s="9">
        <v>12991</v>
      </c>
      <c r="EM46" s="9">
        <v>15393</v>
      </c>
      <c r="EN46" s="9">
        <v>14501</v>
      </c>
      <c r="EO46" s="9">
        <v>11945</v>
      </c>
      <c r="EP46" s="9">
        <v>10104</v>
      </c>
      <c r="EQ46" s="9">
        <v>8503</v>
      </c>
      <c r="ER46" s="9">
        <v>8011</v>
      </c>
      <c r="ES46" s="9">
        <v>7801</v>
      </c>
      <c r="ET46" s="9">
        <v>9339</v>
      </c>
      <c r="EU46" s="9">
        <v>11947</v>
      </c>
      <c r="EV46" s="9">
        <v>14938</v>
      </c>
      <c r="EW46" s="9">
        <v>11615</v>
      </c>
      <c r="EX46" s="9">
        <v>11584</v>
      </c>
      <c r="EY46" s="9">
        <v>14984</v>
      </c>
      <c r="EZ46" s="9">
        <v>11938</v>
      </c>
      <c r="FA46" s="9">
        <v>15064</v>
      </c>
      <c r="FB46" s="9">
        <v>14973</v>
      </c>
      <c r="FC46" s="9">
        <v>11827</v>
      </c>
      <c r="FD46" s="9">
        <v>10705</v>
      </c>
      <c r="FE46" s="9">
        <v>12123</v>
      </c>
      <c r="FF46" s="9">
        <v>8273</v>
      </c>
      <c r="FG46" s="9">
        <v>9878</v>
      </c>
      <c r="FH46" s="9">
        <v>9650</v>
      </c>
      <c r="FI46" s="9">
        <v>6538</v>
      </c>
      <c r="FJ46" s="9">
        <v>10399</v>
      </c>
      <c r="FK46" s="9">
        <v>8154</v>
      </c>
      <c r="FL46" s="9">
        <v>7655</v>
      </c>
      <c r="FM46" s="9">
        <v>8471</v>
      </c>
      <c r="FN46" s="9">
        <v>7233</v>
      </c>
      <c r="FO46" s="9">
        <v>6940</v>
      </c>
      <c r="FP46" s="9">
        <v>3938</v>
      </c>
      <c r="FQ46" s="9">
        <v>2124</v>
      </c>
      <c r="FR46" s="9">
        <v>1913</v>
      </c>
      <c r="FS46" s="9">
        <v>2042</v>
      </c>
      <c r="FT46" s="9">
        <v>1588</v>
      </c>
      <c r="FU46" s="9">
        <v>2015</v>
      </c>
      <c r="FV46" s="9">
        <v>1128</v>
      </c>
      <c r="FW46" s="9">
        <v>1026</v>
      </c>
      <c r="FX46" s="9">
        <v>628</v>
      </c>
      <c r="FY46" s="9">
        <v>1175</v>
      </c>
      <c r="FZ46" s="9">
        <v>3154</v>
      </c>
      <c r="GA46" s="9">
        <v>1706</v>
      </c>
      <c r="GB46" s="9">
        <v>128</v>
      </c>
      <c r="GC46" s="9"/>
      <c r="GD46" s="9"/>
      <c r="GE46" s="9"/>
      <c r="GF46" s="9"/>
      <c r="GG46" s="9">
        <v>117</v>
      </c>
      <c r="GH46" s="9">
        <v>421</v>
      </c>
      <c r="GI46" s="9">
        <v>9</v>
      </c>
      <c r="GJ46" s="9"/>
      <c r="GK46" s="9">
        <v>417</v>
      </c>
      <c r="GL46" s="9"/>
      <c r="GM46" s="9">
        <v>273</v>
      </c>
      <c r="GN46" s="9">
        <v>4</v>
      </c>
      <c r="GO46" s="9"/>
      <c r="GP46" s="9">
        <v>88</v>
      </c>
      <c r="GQ46" s="9">
        <v>10</v>
      </c>
      <c r="GR46" s="9">
        <v>61</v>
      </c>
      <c r="GS46" s="9">
        <v>20</v>
      </c>
      <c r="GT46" s="9">
        <v>28</v>
      </c>
      <c r="GU46" s="9"/>
      <c r="GV46" s="9">
        <v>12</v>
      </c>
      <c r="GW46" s="9">
        <v>103</v>
      </c>
      <c r="GX46" s="9">
        <v>677</v>
      </c>
      <c r="GY46" s="9"/>
      <c r="GZ46" s="9"/>
      <c r="HA46" s="9"/>
      <c r="HB46" s="9"/>
      <c r="HC46" s="9">
        <v>40</v>
      </c>
      <c r="HD46" s="9">
        <v>135</v>
      </c>
      <c r="HE46" s="9">
        <v>18</v>
      </c>
      <c r="HF46" s="9">
        <v>13</v>
      </c>
      <c r="HG46" s="9">
        <v>7</v>
      </c>
      <c r="HH46" s="9">
        <v>7</v>
      </c>
      <c r="HI46" s="9">
        <v>45</v>
      </c>
      <c r="HJ46" s="9">
        <v>297</v>
      </c>
      <c r="HK46" s="9">
        <v>165</v>
      </c>
      <c r="HL46" s="9"/>
      <c r="HM46" s="9"/>
      <c r="HN46" s="9"/>
      <c r="HO46" s="9">
        <v>9</v>
      </c>
      <c r="HP46" s="9"/>
      <c r="HQ46" s="9"/>
      <c r="HR46" s="9">
        <v>109</v>
      </c>
      <c r="HS46" s="9"/>
      <c r="HT46" s="9">
        <v>344</v>
      </c>
      <c r="HU46" s="9">
        <v>2822</v>
      </c>
      <c r="HV46" s="9">
        <v>3211</v>
      </c>
      <c r="HW46" s="9">
        <v>7284</v>
      </c>
      <c r="HX46" s="9">
        <v>7459</v>
      </c>
      <c r="HY46" s="9">
        <v>7905</v>
      </c>
      <c r="HZ46" s="9">
        <v>12259</v>
      </c>
      <c r="IA46" s="9">
        <v>9060</v>
      </c>
      <c r="IB46" s="9">
        <v>5546</v>
      </c>
      <c r="IC46" s="9">
        <v>2083</v>
      </c>
      <c r="ID46" s="9">
        <v>1179</v>
      </c>
      <c r="IE46" s="9">
        <v>244</v>
      </c>
      <c r="IF46" s="9">
        <v>624</v>
      </c>
      <c r="IG46" s="9">
        <v>1653</v>
      </c>
      <c r="IH46" s="9">
        <v>809</v>
      </c>
      <c r="II46" s="9">
        <v>382</v>
      </c>
    </row>
    <row r="47" spans="1:243" ht="12.75" customHeight="1">
      <c r="A47" s="6"/>
      <c r="B47" s="7">
        <v>1220</v>
      </c>
      <c r="C47" s="10" t="s">
        <v>242</v>
      </c>
      <c r="D47" s="9">
        <v>913</v>
      </c>
      <c r="E47" s="9">
        <v>1140</v>
      </c>
      <c r="F47" s="9">
        <v>735</v>
      </c>
      <c r="G47" s="9">
        <v>1003</v>
      </c>
      <c r="H47" s="9">
        <v>1343</v>
      </c>
      <c r="I47" s="9">
        <v>1512</v>
      </c>
      <c r="J47" s="9">
        <v>976</v>
      </c>
      <c r="K47" s="9">
        <v>764</v>
      </c>
      <c r="L47" s="9">
        <v>3659</v>
      </c>
      <c r="M47" s="9">
        <v>4878</v>
      </c>
      <c r="N47" s="9">
        <v>2769</v>
      </c>
      <c r="O47" s="9">
        <v>3958</v>
      </c>
      <c r="P47" s="9">
        <v>5013</v>
      </c>
      <c r="Q47" s="9">
        <v>2390</v>
      </c>
      <c r="R47" s="9">
        <v>3275</v>
      </c>
      <c r="S47" s="9">
        <v>928</v>
      </c>
      <c r="T47" s="9">
        <v>771</v>
      </c>
      <c r="U47" s="9">
        <v>598</v>
      </c>
      <c r="V47" s="9">
        <v>874</v>
      </c>
      <c r="W47" s="9">
        <v>3265</v>
      </c>
      <c r="X47" s="9">
        <v>2256</v>
      </c>
      <c r="Y47" s="9">
        <v>2551</v>
      </c>
      <c r="Z47" s="9">
        <v>6273</v>
      </c>
      <c r="AA47" s="9">
        <v>6392</v>
      </c>
      <c r="AB47" s="9">
        <v>3753</v>
      </c>
      <c r="AC47" s="9">
        <v>2893</v>
      </c>
      <c r="AD47" s="9">
        <v>4124</v>
      </c>
      <c r="AE47" s="9">
        <v>2700</v>
      </c>
      <c r="AF47" s="9">
        <v>10335</v>
      </c>
      <c r="AG47" s="9">
        <v>10417</v>
      </c>
      <c r="AH47" s="9">
        <v>12278</v>
      </c>
      <c r="AI47" s="9">
        <v>10130</v>
      </c>
      <c r="AJ47" s="9">
        <v>6984</v>
      </c>
      <c r="AK47" s="9">
        <v>13352</v>
      </c>
      <c r="AL47" s="9">
        <v>7686</v>
      </c>
      <c r="AM47" s="9">
        <v>3496</v>
      </c>
      <c r="AN47" s="9">
        <v>4947</v>
      </c>
      <c r="AO47" s="9">
        <v>4517</v>
      </c>
      <c r="AP47" s="9">
        <v>3691</v>
      </c>
      <c r="AQ47" s="9">
        <v>4453</v>
      </c>
      <c r="AR47" s="9">
        <v>4509</v>
      </c>
      <c r="AS47" s="9">
        <v>7372</v>
      </c>
      <c r="AT47" s="9">
        <v>3787</v>
      </c>
      <c r="AU47" s="9">
        <v>5934</v>
      </c>
      <c r="AV47" s="9">
        <v>4408</v>
      </c>
      <c r="AW47" s="9">
        <v>1817</v>
      </c>
      <c r="AX47" s="9">
        <v>4779</v>
      </c>
      <c r="AY47" s="9">
        <v>6357</v>
      </c>
      <c r="AZ47" s="9">
        <v>7141</v>
      </c>
      <c r="BA47" s="9">
        <v>4200</v>
      </c>
      <c r="BB47" s="9">
        <v>5079</v>
      </c>
      <c r="BC47" s="9">
        <v>1470</v>
      </c>
      <c r="BD47" s="9">
        <v>4945</v>
      </c>
      <c r="BE47" s="9">
        <v>5019</v>
      </c>
      <c r="BF47" s="9">
        <v>5365</v>
      </c>
      <c r="BG47" s="9">
        <v>3004</v>
      </c>
      <c r="BH47" s="9">
        <v>1720</v>
      </c>
      <c r="BI47" s="9">
        <v>9691</v>
      </c>
      <c r="BJ47" s="9">
        <v>10814</v>
      </c>
      <c r="BK47" s="9">
        <v>9082</v>
      </c>
      <c r="BL47" s="9">
        <v>6821</v>
      </c>
      <c r="BM47" s="9">
        <v>6390</v>
      </c>
      <c r="BN47" s="9">
        <v>5958</v>
      </c>
      <c r="BO47" s="9">
        <v>4163</v>
      </c>
      <c r="BP47" s="9">
        <v>4259</v>
      </c>
      <c r="BQ47" s="9">
        <v>6745</v>
      </c>
      <c r="BR47" s="9">
        <v>8855</v>
      </c>
      <c r="BS47" s="9">
        <v>8358</v>
      </c>
      <c r="BT47" s="9">
        <v>4863</v>
      </c>
      <c r="BU47" s="9">
        <v>13670</v>
      </c>
      <c r="BV47" s="9">
        <v>13063</v>
      </c>
      <c r="BW47" s="9">
        <v>9220</v>
      </c>
      <c r="BX47" s="9">
        <v>8224</v>
      </c>
      <c r="BY47" s="9">
        <v>4612</v>
      </c>
      <c r="BZ47" s="9">
        <v>9186</v>
      </c>
      <c r="CA47" s="9">
        <v>4553</v>
      </c>
      <c r="CB47" s="9">
        <v>3939</v>
      </c>
      <c r="CC47" s="9">
        <v>5172</v>
      </c>
      <c r="CD47" s="9">
        <v>5319</v>
      </c>
      <c r="CE47" s="9">
        <v>3700</v>
      </c>
      <c r="CF47" s="9">
        <v>3448</v>
      </c>
      <c r="CG47" s="9">
        <v>8187</v>
      </c>
      <c r="CH47" s="9">
        <v>5422</v>
      </c>
      <c r="CI47" s="9">
        <v>5680</v>
      </c>
      <c r="CJ47" s="9">
        <v>3220</v>
      </c>
      <c r="CK47" s="9">
        <v>2573</v>
      </c>
      <c r="CL47" s="9">
        <v>2993</v>
      </c>
      <c r="CM47" s="9">
        <v>3692</v>
      </c>
      <c r="CN47" s="9">
        <v>3433</v>
      </c>
      <c r="CO47" s="9">
        <v>3160</v>
      </c>
      <c r="CP47" s="9">
        <v>2732</v>
      </c>
      <c r="CQ47" s="9">
        <v>2203</v>
      </c>
      <c r="CR47" s="9">
        <v>2264</v>
      </c>
      <c r="CS47" s="9">
        <v>3846</v>
      </c>
      <c r="CT47" s="9">
        <v>5537</v>
      </c>
      <c r="CU47" s="9">
        <v>5069</v>
      </c>
      <c r="CV47" s="9">
        <v>3612</v>
      </c>
      <c r="CW47" s="9">
        <v>2798</v>
      </c>
      <c r="CX47" s="9">
        <v>3932</v>
      </c>
      <c r="CY47" s="9">
        <v>2255</v>
      </c>
      <c r="CZ47" s="9">
        <v>3124</v>
      </c>
      <c r="DA47" s="9">
        <v>2009</v>
      </c>
      <c r="DB47" s="9">
        <v>3296</v>
      </c>
      <c r="DC47" s="9">
        <v>3224</v>
      </c>
      <c r="DD47" s="9">
        <v>3244</v>
      </c>
      <c r="DE47" s="9">
        <v>3290</v>
      </c>
      <c r="DF47" s="9">
        <v>3698</v>
      </c>
      <c r="DG47" s="9">
        <v>6707</v>
      </c>
      <c r="DH47" s="9">
        <v>4678</v>
      </c>
      <c r="DI47" s="9">
        <v>5913</v>
      </c>
      <c r="DJ47" s="9">
        <v>7544</v>
      </c>
      <c r="DK47" s="9">
        <v>6606</v>
      </c>
      <c r="DL47" s="9">
        <v>8831</v>
      </c>
      <c r="DM47" s="9">
        <v>6882</v>
      </c>
      <c r="DN47" s="9">
        <v>4450</v>
      </c>
      <c r="DO47" s="9">
        <v>3326</v>
      </c>
      <c r="DP47" s="9">
        <v>3206</v>
      </c>
      <c r="DQ47" s="9">
        <v>12752</v>
      </c>
      <c r="DR47" s="9">
        <v>26304</v>
      </c>
      <c r="DS47" s="9">
        <v>26270</v>
      </c>
      <c r="DT47" s="9">
        <v>10649</v>
      </c>
      <c r="DU47" s="9">
        <v>10521</v>
      </c>
      <c r="DV47" s="9">
        <v>9489</v>
      </c>
      <c r="DW47" s="9">
        <v>10167</v>
      </c>
      <c r="DX47" s="9">
        <v>14039</v>
      </c>
      <c r="DY47" s="9">
        <v>9730</v>
      </c>
      <c r="DZ47" s="9">
        <v>5664</v>
      </c>
      <c r="EA47" s="9">
        <v>5939</v>
      </c>
      <c r="EB47" s="9">
        <v>4086</v>
      </c>
      <c r="EC47" s="9">
        <v>68741</v>
      </c>
      <c r="ED47" s="9">
        <v>45318</v>
      </c>
      <c r="EE47" s="9">
        <v>28692</v>
      </c>
      <c r="EF47" s="9">
        <v>35141</v>
      </c>
      <c r="EG47" s="9">
        <v>27915</v>
      </c>
      <c r="EH47" s="9">
        <v>28569</v>
      </c>
      <c r="EI47" s="9">
        <v>9674</v>
      </c>
      <c r="EJ47" s="9">
        <v>17116</v>
      </c>
      <c r="EK47" s="9">
        <v>12172</v>
      </c>
      <c r="EL47" s="9">
        <v>9199</v>
      </c>
      <c r="EM47" s="9">
        <v>9749</v>
      </c>
      <c r="EN47" s="9">
        <v>9328</v>
      </c>
      <c r="EO47" s="9">
        <v>116410</v>
      </c>
      <c r="EP47" s="9">
        <v>46536</v>
      </c>
      <c r="EQ47" s="9">
        <v>27923</v>
      </c>
      <c r="ER47" s="9">
        <v>30013</v>
      </c>
      <c r="ES47" s="9">
        <v>28772</v>
      </c>
      <c r="ET47" s="9">
        <v>26593</v>
      </c>
      <c r="EU47" s="9">
        <v>8868</v>
      </c>
      <c r="EV47" s="9">
        <v>12948</v>
      </c>
      <c r="EW47" s="9">
        <v>13175</v>
      </c>
      <c r="EX47" s="9">
        <v>10701</v>
      </c>
      <c r="EY47" s="9">
        <v>8717</v>
      </c>
      <c r="EZ47" s="9">
        <v>8043</v>
      </c>
      <c r="FA47" s="9">
        <v>106233</v>
      </c>
      <c r="FB47" s="9">
        <v>26220</v>
      </c>
      <c r="FC47" s="9">
        <v>17339</v>
      </c>
      <c r="FD47" s="9">
        <v>14991</v>
      </c>
      <c r="FE47" s="9">
        <v>13173</v>
      </c>
      <c r="FF47" s="9">
        <v>13552</v>
      </c>
      <c r="FG47" s="9">
        <v>9281</v>
      </c>
      <c r="FH47" s="9">
        <v>16327</v>
      </c>
      <c r="FI47" s="9">
        <v>9975</v>
      </c>
      <c r="FJ47" s="9">
        <v>9716</v>
      </c>
      <c r="FK47" s="9">
        <v>8244</v>
      </c>
      <c r="FL47" s="9">
        <v>6304</v>
      </c>
      <c r="FM47" s="9">
        <v>7867</v>
      </c>
      <c r="FN47" s="9">
        <v>11368</v>
      </c>
      <c r="FO47" s="9">
        <v>13422</v>
      </c>
      <c r="FP47" s="9">
        <v>8547</v>
      </c>
      <c r="FQ47" s="9">
        <v>8640</v>
      </c>
      <c r="FR47" s="9">
        <v>10712</v>
      </c>
      <c r="FS47" s="9">
        <v>8816</v>
      </c>
      <c r="FT47" s="9">
        <v>9016</v>
      </c>
      <c r="FU47" s="9">
        <v>7420</v>
      </c>
      <c r="FV47" s="9">
        <v>2060</v>
      </c>
      <c r="FW47" s="9">
        <v>1349</v>
      </c>
      <c r="FX47" s="9">
        <v>2531</v>
      </c>
      <c r="FY47" s="9">
        <v>1598</v>
      </c>
      <c r="FZ47" s="9">
        <v>3870</v>
      </c>
      <c r="GA47" s="9">
        <v>3835</v>
      </c>
      <c r="GB47" s="9"/>
      <c r="GC47" s="9"/>
      <c r="GD47" s="9"/>
      <c r="GE47" s="9">
        <v>400</v>
      </c>
      <c r="GF47" s="9">
        <v>4197</v>
      </c>
      <c r="GG47" s="9">
        <v>2473</v>
      </c>
      <c r="GH47" s="9">
        <v>932</v>
      </c>
      <c r="GI47" s="9">
        <v>706</v>
      </c>
      <c r="GJ47" s="9">
        <v>561</v>
      </c>
      <c r="GK47" s="9">
        <v>979</v>
      </c>
      <c r="GL47" s="9">
        <v>1350</v>
      </c>
      <c r="GM47" s="9">
        <v>2648</v>
      </c>
      <c r="GN47" s="9">
        <v>1457</v>
      </c>
      <c r="GO47" s="9">
        <v>2038</v>
      </c>
      <c r="GP47" s="9">
        <v>1553</v>
      </c>
      <c r="GQ47" s="9">
        <v>1199</v>
      </c>
      <c r="GR47" s="9">
        <v>2642</v>
      </c>
      <c r="GS47" s="9">
        <v>2514</v>
      </c>
      <c r="GT47" s="9">
        <v>2405</v>
      </c>
      <c r="GU47" s="9">
        <v>1819</v>
      </c>
      <c r="GV47" s="9">
        <v>1206</v>
      </c>
      <c r="GW47" s="9">
        <v>794</v>
      </c>
      <c r="GX47" s="9">
        <v>926</v>
      </c>
      <c r="GY47" s="9">
        <v>853</v>
      </c>
      <c r="GZ47" s="9">
        <v>4429</v>
      </c>
      <c r="HA47" s="9">
        <v>1899</v>
      </c>
      <c r="HB47" s="9">
        <v>2108</v>
      </c>
      <c r="HC47" s="9">
        <v>1720</v>
      </c>
      <c r="HD47" s="9">
        <v>3752</v>
      </c>
      <c r="HE47" s="9">
        <v>6800</v>
      </c>
      <c r="HF47" s="9">
        <v>4644</v>
      </c>
      <c r="HG47" s="9">
        <v>2902</v>
      </c>
      <c r="HH47" s="9">
        <v>1698</v>
      </c>
      <c r="HI47" s="9">
        <v>2080</v>
      </c>
      <c r="HJ47" s="9">
        <v>1778</v>
      </c>
      <c r="HK47" s="9">
        <v>3108</v>
      </c>
      <c r="HL47" s="9">
        <v>3748</v>
      </c>
      <c r="HM47" s="9">
        <v>2719</v>
      </c>
      <c r="HN47" s="9">
        <v>2693</v>
      </c>
      <c r="HO47" s="9">
        <v>1287</v>
      </c>
      <c r="HP47" s="9">
        <v>4330</v>
      </c>
      <c r="HQ47" s="9">
        <v>9194</v>
      </c>
      <c r="HR47" s="9">
        <v>4002</v>
      </c>
      <c r="HS47" s="9">
        <v>2586</v>
      </c>
      <c r="HT47" s="9">
        <v>3240</v>
      </c>
      <c r="HU47" s="9">
        <v>3128</v>
      </c>
      <c r="HV47" s="9">
        <v>3030</v>
      </c>
      <c r="HW47" s="9">
        <v>4141</v>
      </c>
      <c r="HX47" s="9">
        <v>3597</v>
      </c>
      <c r="HY47" s="9">
        <v>3514</v>
      </c>
      <c r="HZ47" s="9">
        <v>3168</v>
      </c>
      <c r="IA47" s="9">
        <v>4268</v>
      </c>
      <c r="IB47" s="9">
        <v>4522</v>
      </c>
      <c r="IC47" s="9">
        <v>4532</v>
      </c>
      <c r="ID47" s="9">
        <v>2954</v>
      </c>
      <c r="IE47" s="9">
        <v>2752</v>
      </c>
      <c r="IF47" s="9">
        <v>2497</v>
      </c>
      <c r="IG47" s="9">
        <v>2085</v>
      </c>
      <c r="IH47" s="9">
        <v>1011</v>
      </c>
      <c r="II47" s="9">
        <v>3132</v>
      </c>
    </row>
    <row r="48" spans="1:243" ht="12.75" customHeight="1">
      <c r="A48" s="6"/>
      <c r="B48" s="7">
        <v>5880</v>
      </c>
      <c r="C48" s="10" t="s">
        <v>245</v>
      </c>
      <c r="D48" s="9">
        <v>307</v>
      </c>
      <c r="E48" s="9">
        <v>240</v>
      </c>
      <c r="F48" s="9">
        <v>1348</v>
      </c>
      <c r="G48" s="9">
        <v>136</v>
      </c>
      <c r="H48" s="9">
        <v>1860</v>
      </c>
      <c r="I48" s="9">
        <v>528</v>
      </c>
      <c r="J48" s="9">
        <v>29</v>
      </c>
      <c r="K48" s="9">
        <v>149</v>
      </c>
      <c r="L48" s="9">
        <v>76</v>
      </c>
      <c r="M48" s="9">
        <v>280</v>
      </c>
      <c r="N48" s="9"/>
      <c r="O48" s="9">
        <v>306</v>
      </c>
      <c r="P48" s="9">
        <v>49</v>
      </c>
      <c r="Q48" s="9">
        <v>82</v>
      </c>
      <c r="R48" s="9">
        <v>1356</v>
      </c>
      <c r="S48" s="9">
        <v>55</v>
      </c>
      <c r="T48" s="9">
        <v>210</v>
      </c>
      <c r="U48" s="9">
        <v>200</v>
      </c>
      <c r="V48" s="9">
        <v>276</v>
      </c>
      <c r="W48" s="9">
        <v>166</v>
      </c>
      <c r="X48" s="9">
        <v>446</v>
      </c>
      <c r="Y48" s="9">
        <v>20</v>
      </c>
      <c r="Z48" s="9">
        <v>96</v>
      </c>
      <c r="AA48" s="9">
        <v>20</v>
      </c>
      <c r="AB48" s="9">
        <v>51</v>
      </c>
      <c r="AC48" s="9">
        <v>1682</v>
      </c>
      <c r="AD48" s="9">
        <v>138</v>
      </c>
      <c r="AE48" s="9">
        <v>33</v>
      </c>
      <c r="AF48" s="9"/>
      <c r="AG48" s="9">
        <v>182</v>
      </c>
      <c r="AH48" s="9">
        <v>10</v>
      </c>
      <c r="AI48" s="9">
        <v>23</v>
      </c>
      <c r="AJ48" s="9">
        <v>162</v>
      </c>
      <c r="AK48" s="9">
        <v>79</v>
      </c>
      <c r="AL48" s="9">
        <v>453</v>
      </c>
      <c r="AM48" s="9"/>
      <c r="AN48" s="9"/>
      <c r="AO48" s="9">
        <v>697</v>
      </c>
      <c r="AP48" s="9">
        <v>120</v>
      </c>
      <c r="AQ48" s="9">
        <v>295</v>
      </c>
      <c r="AR48" s="9">
        <v>268</v>
      </c>
      <c r="AS48" s="9">
        <v>511</v>
      </c>
      <c r="AT48" s="9">
        <v>7</v>
      </c>
      <c r="AU48" s="9">
        <v>15</v>
      </c>
      <c r="AV48" s="9">
        <v>246</v>
      </c>
      <c r="AW48" s="9">
        <v>365</v>
      </c>
      <c r="AX48" s="9">
        <v>21</v>
      </c>
      <c r="AY48" s="9">
        <v>53</v>
      </c>
      <c r="AZ48" s="9">
        <v>12</v>
      </c>
      <c r="BA48" s="9">
        <v>122</v>
      </c>
      <c r="BB48" s="9">
        <v>26</v>
      </c>
      <c r="BC48" s="9">
        <v>32</v>
      </c>
      <c r="BD48" s="9">
        <v>286</v>
      </c>
      <c r="BE48" s="9">
        <v>162</v>
      </c>
      <c r="BF48" s="9">
        <v>12</v>
      </c>
      <c r="BG48" s="9">
        <v>9</v>
      </c>
      <c r="BH48" s="9">
        <v>12</v>
      </c>
      <c r="BI48" s="9">
        <v>7</v>
      </c>
      <c r="BJ48" s="9">
        <v>141</v>
      </c>
      <c r="BK48" s="9">
        <v>75</v>
      </c>
      <c r="BL48" s="9">
        <v>3</v>
      </c>
      <c r="BM48" s="9">
        <v>50</v>
      </c>
      <c r="BN48" s="9">
        <v>6</v>
      </c>
      <c r="BO48" s="9">
        <v>49</v>
      </c>
      <c r="BP48" s="9"/>
      <c r="BQ48" s="9">
        <v>116</v>
      </c>
      <c r="BR48" s="9">
        <v>59</v>
      </c>
      <c r="BS48" s="9">
        <v>36</v>
      </c>
      <c r="BT48" s="9">
        <v>136</v>
      </c>
      <c r="BU48" s="9">
        <v>23</v>
      </c>
      <c r="BV48" s="9">
        <v>65</v>
      </c>
      <c r="BW48" s="9">
        <v>13</v>
      </c>
      <c r="BX48" s="9">
        <v>36</v>
      </c>
      <c r="BY48" s="9">
        <v>25</v>
      </c>
      <c r="BZ48" s="9">
        <v>19</v>
      </c>
      <c r="CA48" s="9">
        <v>64</v>
      </c>
      <c r="CB48" s="9">
        <v>116</v>
      </c>
      <c r="CC48" s="9">
        <v>92</v>
      </c>
      <c r="CD48" s="9">
        <v>26</v>
      </c>
      <c r="CE48" s="9">
        <v>165</v>
      </c>
      <c r="CF48" s="9">
        <v>389</v>
      </c>
      <c r="CG48" s="9">
        <v>6</v>
      </c>
      <c r="CH48" s="9">
        <v>143</v>
      </c>
      <c r="CI48" s="9">
        <v>110</v>
      </c>
      <c r="CJ48" s="9">
        <v>335</v>
      </c>
      <c r="CK48" s="9">
        <v>575</v>
      </c>
      <c r="CL48" s="9">
        <v>91</v>
      </c>
      <c r="CM48" s="9">
        <v>115</v>
      </c>
      <c r="CN48" s="9">
        <v>304</v>
      </c>
      <c r="CO48" s="9"/>
      <c r="CP48" s="9">
        <v>54</v>
      </c>
      <c r="CQ48" s="9">
        <v>13</v>
      </c>
      <c r="CR48" s="9"/>
      <c r="CS48" s="9">
        <v>208</v>
      </c>
      <c r="CT48" s="9">
        <v>39</v>
      </c>
      <c r="CU48" s="9">
        <v>57</v>
      </c>
      <c r="CV48" s="9">
        <v>33</v>
      </c>
      <c r="CW48" s="9"/>
      <c r="CX48" s="9">
        <v>9</v>
      </c>
      <c r="CY48" s="9">
        <v>54</v>
      </c>
      <c r="CZ48" s="9">
        <v>58</v>
      </c>
      <c r="DA48" s="9">
        <v>62</v>
      </c>
      <c r="DB48" s="9"/>
      <c r="DC48" s="9"/>
      <c r="DD48" s="9">
        <v>12</v>
      </c>
      <c r="DE48" s="9">
        <v>94</v>
      </c>
      <c r="DF48" s="9">
        <v>21</v>
      </c>
      <c r="DG48" s="9">
        <v>306</v>
      </c>
      <c r="DH48" s="9"/>
      <c r="DI48" s="9">
        <v>33</v>
      </c>
      <c r="DJ48" s="9">
        <v>78</v>
      </c>
      <c r="DK48" s="9">
        <v>43</v>
      </c>
      <c r="DL48" s="9"/>
      <c r="DM48" s="9">
        <v>29</v>
      </c>
      <c r="DN48" s="9"/>
      <c r="DO48" s="9"/>
      <c r="DP48" s="9">
        <v>97</v>
      </c>
      <c r="DQ48" s="9">
        <v>4</v>
      </c>
      <c r="DR48" s="9">
        <v>12</v>
      </c>
      <c r="DS48" s="9"/>
      <c r="DT48" s="9">
        <v>9</v>
      </c>
      <c r="DU48" s="9">
        <v>75</v>
      </c>
      <c r="DV48" s="9"/>
      <c r="DW48" s="9"/>
      <c r="DX48" s="9">
        <v>55</v>
      </c>
      <c r="DY48" s="9">
        <v>94</v>
      </c>
      <c r="DZ48" s="9"/>
      <c r="EA48" s="9"/>
      <c r="EB48" s="9">
        <v>9</v>
      </c>
      <c r="EC48" s="9">
        <v>206</v>
      </c>
      <c r="ED48" s="9">
        <v>22</v>
      </c>
      <c r="EE48" s="9"/>
      <c r="EF48" s="9"/>
      <c r="EG48" s="9">
        <v>274</v>
      </c>
      <c r="EH48" s="9"/>
      <c r="EI48" s="9">
        <v>115</v>
      </c>
      <c r="EJ48" s="9">
        <v>81</v>
      </c>
      <c r="EK48" s="9">
        <v>77</v>
      </c>
      <c r="EL48" s="9"/>
      <c r="EM48" s="9"/>
      <c r="EN48" s="9">
        <v>393</v>
      </c>
      <c r="EO48" s="9">
        <v>37</v>
      </c>
      <c r="EP48" s="9">
        <v>13</v>
      </c>
      <c r="EQ48" s="9">
        <v>8</v>
      </c>
      <c r="ER48" s="9"/>
      <c r="ES48" s="9"/>
      <c r="ET48" s="9">
        <v>30</v>
      </c>
      <c r="EU48" s="9">
        <v>40</v>
      </c>
      <c r="EV48" s="9">
        <v>176</v>
      </c>
      <c r="EW48" s="9"/>
      <c r="EX48" s="9"/>
      <c r="EY48" s="9"/>
      <c r="EZ48" s="9">
        <v>1</v>
      </c>
      <c r="FA48" s="9">
        <v>14</v>
      </c>
      <c r="FB48" s="9">
        <v>115</v>
      </c>
      <c r="FC48" s="9"/>
      <c r="FD48" s="9"/>
      <c r="FE48" s="9"/>
      <c r="FF48" s="9"/>
      <c r="FG48" s="9">
        <v>4</v>
      </c>
      <c r="FH48" s="9">
        <v>26</v>
      </c>
      <c r="FI48" s="9">
        <v>21</v>
      </c>
      <c r="FJ48" s="9"/>
      <c r="FK48" s="9"/>
      <c r="FL48" s="9"/>
      <c r="FM48" s="9">
        <v>224</v>
      </c>
      <c r="FN48" s="9"/>
      <c r="FO48" s="9"/>
      <c r="FP48" s="9"/>
      <c r="FQ48" s="9"/>
      <c r="FR48" s="9"/>
      <c r="FS48" s="9">
        <v>29</v>
      </c>
      <c r="FT48" s="9"/>
      <c r="FU48" s="9">
        <v>22</v>
      </c>
      <c r="FV48" s="9"/>
      <c r="FW48" s="9"/>
      <c r="FX48" s="9">
        <v>51</v>
      </c>
      <c r="FY48" s="9">
        <v>706</v>
      </c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>
        <v>19</v>
      </c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>
        <v>20</v>
      </c>
      <c r="GY48" s="9">
        <v>31</v>
      </c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>
        <v>22</v>
      </c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</row>
    <row r="49" spans="1:243" ht="12.75" customHeight="1">
      <c r="A49" s="6"/>
      <c r="B49" s="7">
        <v>5170</v>
      </c>
      <c r="C49" s="10" t="s">
        <v>256</v>
      </c>
      <c r="D49" s="9"/>
      <c r="E49" s="9"/>
      <c r="F49" s="9">
        <v>180</v>
      </c>
      <c r="G49" s="9"/>
      <c r="H49" s="9"/>
      <c r="I49" s="9"/>
      <c r="J49" s="9"/>
      <c r="K49" s="9"/>
      <c r="L49" s="9"/>
      <c r="M49" s="9"/>
      <c r="N49" s="9"/>
      <c r="O49" s="9"/>
      <c r="P49" s="9">
        <v>120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>
        <v>585</v>
      </c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>
        <v>185</v>
      </c>
      <c r="BL49" s="9">
        <v>195</v>
      </c>
      <c r="BM49" s="9"/>
      <c r="BN49" s="9">
        <v>193</v>
      </c>
      <c r="BO49" s="9">
        <v>510</v>
      </c>
      <c r="BP49" s="9"/>
      <c r="BQ49" s="9">
        <v>171</v>
      </c>
      <c r="BR49" s="9"/>
      <c r="BS49" s="9"/>
      <c r="BT49" s="9">
        <v>174</v>
      </c>
      <c r="BU49" s="9"/>
      <c r="BV49" s="9"/>
      <c r="BW49" s="9">
        <v>374</v>
      </c>
      <c r="BX49" s="9">
        <v>181</v>
      </c>
      <c r="BY49" s="9"/>
      <c r="BZ49" s="9"/>
      <c r="CA49" s="9">
        <v>172</v>
      </c>
      <c r="CB49" s="9"/>
      <c r="CC49" s="9"/>
      <c r="CD49" s="9"/>
      <c r="CE49" s="9"/>
      <c r="CF49" s="9"/>
      <c r="CG49" s="9"/>
      <c r="CH49" s="9"/>
      <c r="CI49" s="9">
        <v>185</v>
      </c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>
        <v>281</v>
      </c>
      <c r="CX49" s="9">
        <v>180</v>
      </c>
      <c r="CY49" s="9">
        <v>185</v>
      </c>
      <c r="CZ49" s="9"/>
      <c r="DA49" s="9"/>
      <c r="DB49" s="9"/>
      <c r="DC49" s="9"/>
      <c r="DD49" s="9"/>
      <c r="DE49" s="9"/>
      <c r="DF49" s="9"/>
      <c r="DG49" s="9"/>
      <c r="DH49" s="9"/>
      <c r="DI49" s="9">
        <v>285</v>
      </c>
      <c r="DJ49" s="9">
        <v>134</v>
      </c>
      <c r="DK49" s="9"/>
      <c r="DL49" s="9"/>
      <c r="DM49" s="9"/>
      <c r="DN49" s="9"/>
      <c r="DO49" s="9"/>
      <c r="DP49" s="9"/>
      <c r="DQ49" s="9"/>
      <c r="DR49" s="9">
        <v>733</v>
      </c>
      <c r="DS49" s="9"/>
      <c r="DT49" s="9"/>
      <c r="DU49" s="9"/>
      <c r="DV49" s="9">
        <v>370</v>
      </c>
      <c r="DW49" s="9">
        <v>514</v>
      </c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>
        <v>353</v>
      </c>
      <c r="FS49" s="9">
        <v>178</v>
      </c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>
        <v>167</v>
      </c>
      <c r="HC49" s="9"/>
      <c r="HD49" s="9"/>
      <c r="HE49" s="9"/>
      <c r="HF49" s="9"/>
      <c r="HG49" s="9"/>
      <c r="HH49" s="9"/>
      <c r="HI49" s="9"/>
      <c r="HJ49" s="9">
        <v>3370</v>
      </c>
      <c r="HK49" s="9"/>
      <c r="HL49" s="9"/>
      <c r="HM49" s="9">
        <v>2298</v>
      </c>
      <c r="HN49" s="9"/>
      <c r="HO49" s="9">
        <v>3</v>
      </c>
      <c r="HP49" s="9"/>
      <c r="HQ49" s="9">
        <v>2</v>
      </c>
      <c r="HR49" s="9"/>
      <c r="HS49" s="9"/>
      <c r="HT49" s="9"/>
      <c r="HU49" s="9"/>
      <c r="HV49" s="9">
        <v>1854</v>
      </c>
      <c r="HW49" s="9">
        <v>2</v>
      </c>
      <c r="HX49" s="9"/>
      <c r="HY49" s="9"/>
      <c r="HZ49" s="9">
        <v>115</v>
      </c>
      <c r="IA49" s="9"/>
      <c r="IB49" s="9">
        <v>102</v>
      </c>
      <c r="IC49" s="9"/>
      <c r="ID49" s="9"/>
      <c r="IE49" s="9"/>
      <c r="IF49" s="9"/>
      <c r="IG49" s="9">
        <v>2506</v>
      </c>
      <c r="IH49" s="9">
        <v>2385</v>
      </c>
      <c r="II49" s="9">
        <v>2</v>
      </c>
    </row>
    <row r="50" spans="1:243" ht="12.75" customHeight="1">
      <c r="A50" s="6"/>
      <c r="B50" s="7">
        <v>3510</v>
      </c>
      <c r="C50" s="10" t="s">
        <v>270</v>
      </c>
      <c r="D50" s="9"/>
      <c r="E50" s="9"/>
      <c r="F50" s="9">
        <v>5</v>
      </c>
      <c r="G50" s="9">
        <v>29</v>
      </c>
      <c r="H50" s="9">
        <v>157</v>
      </c>
      <c r="I50" s="9">
        <v>121</v>
      </c>
      <c r="J50" s="9">
        <v>84</v>
      </c>
      <c r="K50" s="9">
        <v>97</v>
      </c>
      <c r="L50" s="9">
        <v>327</v>
      </c>
      <c r="M50" s="9">
        <v>95</v>
      </c>
      <c r="N50" s="9">
        <v>2160</v>
      </c>
      <c r="O50" s="9">
        <v>349</v>
      </c>
      <c r="P50" s="9">
        <v>60</v>
      </c>
      <c r="Q50" s="9">
        <v>193</v>
      </c>
      <c r="R50" s="9">
        <v>170</v>
      </c>
      <c r="S50" s="9">
        <v>20</v>
      </c>
      <c r="T50" s="9">
        <v>216</v>
      </c>
      <c r="U50" s="9">
        <v>273</v>
      </c>
      <c r="V50" s="9">
        <v>648</v>
      </c>
      <c r="W50" s="9">
        <v>1202</v>
      </c>
      <c r="X50" s="9">
        <v>485</v>
      </c>
      <c r="Y50" s="9">
        <v>293</v>
      </c>
      <c r="Z50" s="9">
        <v>199</v>
      </c>
      <c r="AA50" s="9"/>
      <c r="AB50" s="9">
        <v>142</v>
      </c>
      <c r="AC50" s="9">
        <v>51</v>
      </c>
      <c r="AD50" s="9"/>
      <c r="AE50" s="9">
        <v>125</v>
      </c>
      <c r="AF50" s="9">
        <v>105</v>
      </c>
      <c r="AG50" s="9">
        <v>74</v>
      </c>
      <c r="AH50" s="9"/>
      <c r="AI50" s="9">
        <v>63</v>
      </c>
      <c r="AJ50" s="9">
        <v>96</v>
      </c>
      <c r="AK50" s="9">
        <v>104</v>
      </c>
      <c r="AL50" s="9">
        <v>181</v>
      </c>
      <c r="AM50" s="9">
        <v>119</v>
      </c>
      <c r="AN50" s="9"/>
      <c r="AO50" s="9">
        <v>195</v>
      </c>
      <c r="AP50" s="9">
        <v>220</v>
      </c>
      <c r="AQ50" s="9">
        <v>137</v>
      </c>
      <c r="AR50" s="9">
        <v>18</v>
      </c>
      <c r="AS50" s="9"/>
      <c r="AT50" s="9"/>
      <c r="AU50" s="9">
        <v>38</v>
      </c>
      <c r="AV50" s="9"/>
      <c r="AW50" s="9"/>
      <c r="AX50" s="9">
        <v>419</v>
      </c>
      <c r="AY50" s="9">
        <v>165</v>
      </c>
      <c r="AZ50" s="9">
        <v>462</v>
      </c>
      <c r="BA50" s="9">
        <v>63</v>
      </c>
      <c r="BB50" s="9">
        <v>69</v>
      </c>
      <c r="BC50" s="9">
        <v>80</v>
      </c>
      <c r="BD50" s="9"/>
      <c r="BE50" s="9">
        <v>150</v>
      </c>
      <c r="BF50" s="9"/>
      <c r="BG50" s="9"/>
      <c r="BH50" s="9">
        <v>129</v>
      </c>
      <c r="BI50" s="9">
        <v>85</v>
      </c>
      <c r="BJ50" s="9">
        <v>94</v>
      </c>
      <c r="BK50" s="9">
        <v>94</v>
      </c>
      <c r="BL50" s="9">
        <v>351</v>
      </c>
      <c r="BM50" s="9">
        <v>190</v>
      </c>
      <c r="BN50" s="9">
        <v>212</v>
      </c>
      <c r="BO50" s="9">
        <v>4</v>
      </c>
      <c r="BP50" s="9"/>
      <c r="BQ50" s="9">
        <v>21</v>
      </c>
      <c r="BR50" s="9">
        <v>182</v>
      </c>
      <c r="BS50" s="9">
        <v>27</v>
      </c>
      <c r="BT50" s="9"/>
      <c r="BU50" s="9">
        <v>4</v>
      </c>
      <c r="BV50" s="9">
        <v>141</v>
      </c>
      <c r="BW50" s="9"/>
      <c r="BX50" s="9">
        <v>19</v>
      </c>
      <c r="BY50" s="9">
        <v>104</v>
      </c>
      <c r="BZ50" s="9">
        <v>25</v>
      </c>
      <c r="CA50" s="9">
        <v>525</v>
      </c>
      <c r="CB50" s="9">
        <v>28</v>
      </c>
      <c r="CC50" s="9">
        <v>89</v>
      </c>
      <c r="CD50" s="9">
        <v>478</v>
      </c>
      <c r="CE50" s="9">
        <v>42</v>
      </c>
      <c r="CF50" s="9">
        <v>13</v>
      </c>
      <c r="CG50" s="9">
        <v>234</v>
      </c>
      <c r="CH50" s="9">
        <v>18</v>
      </c>
      <c r="CI50" s="9"/>
      <c r="CJ50" s="9">
        <v>2</v>
      </c>
      <c r="CK50" s="9"/>
      <c r="CL50" s="9"/>
      <c r="CM50" s="9"/>
      <c r="CN50" s="9">
        <v>16</v>
      </c>
      <c r="CO50" s="9"/>
      <c r="CP50" s="9">
        <v>13</v>
      </c>
      <c r="CQ50" s="9">
        <v>2</v>
      </c>
      <c r="CR50" s="9">
        <v>102</v>
      </c>
      <c r="CS50" s="9"/>
      <c r="CT50" s="9"/>
      <c r="CU50" s="9">
        <v>121</v>
      </c>
      <c r="CV50" s="9">
        <v>32</v>
      </c>
      <c r="CW50" s="9"/>
      <c r="CX50" s="9">
        <v>491</v>
      </c>
      <c r="CY50" s="9">
        <v>42</v>
      </c>
      <c r="CZ50" s="9"/>
      <c r="DA50" s="9">
        <v>35</v>
      </c>
      <c r="DB50" s="9"/>
      <c r="DC50" s="9"/>
      <c r="DD50" s="9">
        <v>437</v>
      </c>
      <c r="DE50" s="9">
        <v>40</v>
      </c>
      <c r="DF50" s="9"/>
      <c r="DG50" s="9">
        <v>30</v>
      </c>
      <c r="DH50" s="9">
        <v>11</v>
      </c>
      <c r="DI50" s="9"/>
      <c r="DJ50" s="9">
        <v>15</v>
      </c>
      <c r="DK50" s="9">
        <v>3</v>
      </c>
      <c r="DL50" s="9">
        <v>77</v>
      </c>
      <c r="DM50" s="9">
        <v>42</v>
      </c>
      <c r="DN50" s="9">
        <v>17</v>
      </c>
      <c r="DO50" s="9">
        <v>109</v>
      </c>
      <c r="DP50" s="9">
        <v>34</v>
      </c>
      <c r="DQ50" s="9"/>
      <c r="DR50" s="9">
        <v>46</v>
      </c>
      <c r="DS50" s="9"/>
      <c r="DT50" s="9"/>
      <c r="DU50" s="9"/>
      <c r="DV50" s="9"/>
      <c r="DW50" s="9"/>
      <c r="DX50" s="9">
        <v>225</v>
      </c>
      <c r="DY50" s="9"/>
      <c r="DZ50" s="9">
        <v>37</v>
      </c>
      <c r="EA50" s="9">
        <v>135</v>
      </c>
      <c r="EB50" s="9"/>
      <c r="EC50" s="9"/>
      <c r="ED50" s="9">
        <v>96</v>
      </c>
      <c r="EE50" s="9"/>
      <c r="EF50" s="9"/>
      <c r="EG50" s="9"/>
      <c r="EH50" s="9">
        <v>235</v>
      </c>
      <c r="EI50" s="9"/>
      <c r="EJ50" s="9">
        <v>43</v>
      </c>
      <c r="EK50" s="9"/>
      <c r="EL50" s="9">
        <v>21</v>
      </c>
      <c r="EM50" s="9"/>
      <c r="EN50" s="9"/>
      <c r="EO50" s="9">
        <v>13</v>
      </c>
      <c r="EP50" s="9">
        <v>125</v>
      </c>
      <c r="EQ50" s="9"/>
      <c r="ER50" s="9"/>
      <c r="ES50" s="9"/>
      <c r="ET50" s="9">
        <v>3</v>
      </c>
      <c r="EU50" s="9"/>
      <c r="EV50" s="9">
        <v>83</v>
      </c>
      <c r="EW50" s="9">
        <v>88</v>
      </c>
      <c r="EX50" s="9"/>
      <c r="EY50" s="9">
        <v>6</v>
      </c>
      <c r="EZ50" s="9"/>
      <c r="FA50" s="9"/>
      <c r="FB50" s="9">
        <v>36</v>
      </c>
      <c r="FC50" s="9">
        <v>124</v>
      </c>
      <c r="FD50" s="9"/>
      <c r="FE50" s="9">
        <v>1</v>
      </c>
      <c r="FF50" s="9"/>
      <c r="FG50" s="9">
        <v>2</v>
      </c>
      <c r="FH50" s="9"/>
      <c r="FI50" s="9"/>
      <c r="FJ50" s="9">
        <v>11</v>
      </c>
      <c r="FK50" s="9">
        <v>74</v>
      </c>
      <c r="FL50" s="9"/>
      <c r="FM50" s="9">
        <v>20</v>
      </c>
      <c r="FN50" s="9">
        <v>6</v>
      </c>
      <c r="FO50" s="9">
        <v>20</v>
      </c>
      <c r="FP50" s="9"/>
      <c r="FQ50" s="9">
        <v>38</v>
      </c>
      <c r="FR50" s="9"/>
      <c r="FS50" s="9">
        <v>76</v>
      </c>
      <c r="FT50" s="9">
        <v>61</v>
      </c>
      <c r="FU50" s="9"/>
      <c r="FV50" s="9">
        <v>1</v>
      </c>
      <c r="FW50" s="9">
        <v>27</v>
      </c>
      <c r="FX50" s="9"/>
      <c r="FY50" s="9">
        <v>23</v>
      </c>
      <c r="FZ50" s="9">
        <v>39</v>
      </c>
      <c r="GA50" s="9">
        <v>145</v>
      </c>
      <c r="GB50" s="9"/>
      <c r="GC50" s="9"/>
      <c r="GD50" s="9"/>
      <c r="GE50" s="9"/>
      <c r="GF50" s="9">
        <v>16</v>
      </c>
      <c r="GG50" s="9"/>
      <c r="GH50" s="9"/>
      <c r="GI50" s="9"/>
      <c r="GJ50" s="9"/>
      <c r="GK50" s="9"/>
      <c r="GL50" s="9"/>
      <c r="GM50" s="9"/>
      <c r="GN50" s="9"/>
      <c r="GO50" s="9">
        <v>194</v>
      </c>
      <c r="GP50" s="9"/>
      <c r="GQ50" s="9"/>
      <c r="GR50" s="9"/>
      <c r="GS50" s="9"/>
      <c r="GT50" s="9"/>
      <c r="GU50" s="9"/>
      <c r="GV50" s="9"/>
      <c r="GW50" s="9"/>
      <c r="GX50" s="9"/>
      <c r="GY50" s="9">
        <v>115</v>
      </c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>
        <v>104</v>
      </c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>
        <v>132</v>
      </c>
      <c r="IA50" s="9"/>
      <c r="IB50" s="9"/>
      <c r="IC50" s="9"/>
      <c r="ID50" s="9"/>
      <c r="IE50" s="9"/>
      <c r="IF50" s="9">
        <v>100</v>
      </c>
      <c r="IG50" s="9">
        <v>100</v>
      </c>
      <c r="IH50" s="9">
        <v>174</v>
      </c>
      <c r="II50" s="9"/>
    </row>
    <row r="51" spans="1:243" ht="12.75" customHeight="1">
      <c r="A51" s="6"/>
      <c r="B51" s="7">
        <v>4890</v>
      </c>
      <c r="C51" s="10" t="s">
        <v>271</v>
      </c>
      <c r="D51" s="9"/>
      <c r="E51" s="9"/>
      <c r="F51" s="9"/>
      <c r="G51" s="9"/>
      <c r="H51" s="9"/>
      <c r="I51" s="9">
        <v>69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>
        <v>2630</v>
      </c>
      <c r="CH51" s="9">
        <v>1252</v>
      </c>
      <c r="CI51" s="9"/>
      <c r="CJ51" s="9">
        <v>9610</v>
      </c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>
        <v>64</v>
      </c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>
        <v>30</v>
      </c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>
        <v>224</v>
      </c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>
        <v>533</v>
      </c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>
        <v>1593</v>
      </c>
      <c r="HW51" s="9"/>
      <c r="HX51" s="9"/>
      <c r="HY51" s="9"/>
      <c r="HZ51" s="9"/>
      <c r="IA51" s="9"/>
      <c r="IB51" s="9"/>
      <c r="IC51" s="9"/>
      <c r="ID51" s="9">
        <v>1819</v>
      </c>
      <c r="IE51" s="9"/>
      <c r="IF51" s="9"/>
      <c r="IG51" s="9"/>
      <c r="IH51" s="9"/>
      <c r="II51" s="9"/>
    </row>
    <row r="52" spans="1:243" ht="12.75" customHeight="1">
      <c r="A52" s="6"/>
      <c r="B52" s="7">
        <v>5800</v>
      </c>
      <c r="C52" s="10" t="s">
        <v>272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482</v>
      </c>
      <c r="O52" s="9"/>
      <c r="P52" s="9"/>
      <c r="Q52" s="9"/>
      <c r="R52" s="9"/>
      <c r="S52" s="9"/>
      <c r="T52" s="9"/>
      <c r="U52" s="9"/>
      <c r="V52" s="9">
        <v>167</v>
      </c>
      <c r="W52" s="9">
        <v>656</v>
      </c>
      <c r="X52" s="9">
        <v>193</v>
      </c>
      <c r="Y52" s="9"/>
      <c r="Z52" s="9"/>
      <c r="AA52" s="9"/>
      <c r="AB52" s="9"/>
      <c r="AC52" s="9"/>
      <c r="AD52" s="9">
        <v>101</v>
      </c>
      <c r="AE52" s="9"/>
      <c r="AF52" s="9"/>
      <c r="AG52" s="9"/>
      <c r="AH52" s="9"/>
      <c r="AI52" s="9"/>
      <c r="AJ52" s="9">
        <v>1301</v>
      </c>
      <c r="AK52" s="9"/>
      <c r="AL52" s="9">
        <v>165</v>
      </c>
      <c r="AM52" s="9">
        <v>1096</v>
      </c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>
        <v>789</v>
      </c>
      <c r="AZ52" s="9"/>
      <c r="BA52" s="9"/>
      <c r="BB52" s="9"/>
      <c r="BC52" s="9"/>
      <c r="BD52" s="9"/>
      <c r="BE52" s="9"/>
      <c r="BF52" s="9">
        <v>545</v>
      </c>
      <c r="BG52" s="9"/>
      <c r="BH52" s="9"/>
      <c r="BI52" s="9"/>
      <c r="BJ52" s="9">
        <v>484</v>
      </c>
      <c r="BK52" s="9"/>
      <c r="BL52" s="9"/>
      <c r="BM52" s="9"/>
      <c r="BN52" s="9"/>
      <c r="BO52" s="9"/>
      <c r="BP52" s="9"/>
      <c r="BQ52" s="9">
        <v>631</v>
      </c>
      <c r="BR52" s="9"/>
      <c r="BS52" s="9"/>
      <c r="BT52" s="9"/>
      <c r="BU52" s="9"/>
      <c r="BV52" s="9"/>
      <c r="BW52" s="9">
        <v>1175</v>
      </c>
      <c r="BX52" s="9">
        <v>49</v>
      </c>
      <c r="BY52" s="9"/>
      <c r="BZ52" s="9"/>
      <c r="CA52" s="9"/>
      <c r="CB52" s="9"/>
      <c r="CC52" s="9">
        <v>1014</v>
      </c>
      <c r="CD52" s="9">
        <v>265</v>
      </c>
      <c r="CE52" s="9"/>
      <c r="CF52" s="9"/>
      <c r="CG52" s="9"/>
      <c r="CH52" s="9">
        <v>42</v>
      </c>
      <c r="CI52" s="9">
        <v>58</v>
      </c>
      <c r="CJ52" s="9">
        <v>108</v>
      </c>
      <c r="CK52" s="9">
        <v>30</v>
      </c>
      <c r="CL52" s="9"/>
      <c r="CM52" s="9"/>
      <c r="CN52" s="9">
        <v>18</v>
      </c>
      <c r="CO52" s="9">
        <v>72</v>
      </c>
      <c r="CP52" s="9"/>
      <c r="CQ52" s="9"/>
      <c r="CR52" s="9">
        <v>98</v>
      </c>
      <c r="CS52" s="9"/>
      <c r="CT52" s="9">
        <v>147</v>
      </c>
      <c r="CU52" s="9">
        <v>23</v>
      </c>
      <c r="CV52" s="9"/>
      <c r="CW52" s="9"/>
      <c r="CX52" s="9"/>
      <c r="CY52" s="9"/>
      <c r="CZ52" s="9">
        <v>292</v>
      </c>
      <c r="DA52" s="9"/>
      <c r="DB52" s="9"/>
      <c r="DC52" s="9"/>
      <c r="DD52" s="9"/>
      <c r="DE52" s="9"/>
      <c r="DF52" s="9">
        <v>97</v>
      </c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>
        <v>1</v>
      </c>
      <c r="DS52" s="9"/>
      <c r="DT52" s="9"/>
      <c r="DU52" s="9"/>
      <c r="DV52" s="9"/>
      <c r="DW52" s="9"/>
      <c r="DX52" s="9">
        <v>67</v>
      </c>
      <c r="DY52" s="9"/>
      <c r="DZ52" s="9"/>
      <c r="EA52" s="9"/>
      <c r="EB52" s="9"/>
      <c r="EC52" s="9"/>
      <c r="ED52" s="9">
        <v>1</v>
      </c>
      <c r="EE52" s="9">
        <v>247</v>
      </c>
      <c r="EF52" s="9"/>
      <c r="EG52" s="9"/>
      <c r="EH52" s="9">
        <v>89</v>
      </c>
      <c r="EI52" s="9"/>
      <c r="EJ52" s="9"/>
      <c r="EK52" s="9"/>
      <c r="EL52" s="9"/>
      <c r="EM52" s="9">
        <v>136</v>
      </c>
      <c r="EN52" s="9"/>
      <c r="EO52" s="9"/>
      <c r="EP52" s="9">
        <v>207</v>
      </c>
      <c r="EQ52" s="9">
        <v>2</v>
      </c>
      <c r="ER52" s="9">
        <v>190</v>
      </c>
      <c r="ES52" s="9"/>
      <c r="ET52" s="9"/>
      <c r="EU52" s="9"/>
      <c r="EV52" s="9"/>
      <c r="EW52" s="9"/>
      <c r="EX52" s="9">
        <v>308</v>
      </c>
      <c r="EY52" s="9"/>
      <c r="EZ52" s="9"/>
      <c r="FA52" s="9"/>
      <c r="FB52" s="9"/>
      <c r="FC52" s="9">
        <v>359</v>
      </c>
      <c r="FD52" s="9">
        <v>2</v>
      </c>
      <c r="FE52" s="9">
        <v>81</v>
      </c>
      <c r="FF52" s="9">
        <v>2</v>
      </c>
      <c r="FG52" s="9"/>
      <c r="FH52" s="9"/>
      <c r="FI52" s="9"/>
      <c r="FJ52" s="9">
        <v>59</v>
      </c>
      <c r="FK52" s="9">
        <v>29</v>
      </c>
      <c r="FL52" s="9"/>
      <c r="FM52" s="9"/>
      <c r="FN52" s="9"/>
      <c r="FO52" s="9"/>
      <c r="FP52" s="9">
        <v>4</v>
      </c>
      <c r="FQ52" s="9"/>
      <c r="FR52" s="9"/>
      <c r="FS52" s="9">
        <v>25</v>
      </c>
      <c r="FT52" s="9">
        <v>22</v>
      </c>
      <c r="FU52" s="9">
        <v>1225</v>
      </c>
      <c r="FV52" s="9">
        <v>176</v>
      </c>
      <c r="FW52" s="9"/>
      <c r="FX52" s="9">
        <v>764</v>
      </c>
      <c r="FY52" s="9"/>
      <c r="FZ52" s="9"/>
      <c r="GA52" s="9">
        <v>1</v>
      </c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>
        <v>2</v>
      </c>
      <c r="HI52" s="9"/>
      <c r="HJ52" s="9"/>
      <c r="HK52" s="9"/>
      <c r="HL52" s="9"/>
      <c r="HM52" s="9"/>
      <c r="HN52" s="9"/>
      <c r="HO52" s="9"/>
      <c r="HP52" s="9"/>
      <c r="HQ52" s="9">
        <v>1</v>
      </c>
      <c r="HR52" s="9"/>
      <c r="HS52" s="9"/>
      <c r="HT52" s="9"/>
      <c r="HU52" s="9"/>
      <c r="HV52" s="9"/>
      <c r="HW52" s="9">
        <v>1</v>
      </c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</row>
    <row r="53" spans="1:243" ht="12.75" customHeight="1">
      <c r="A53" s="6"/>
      <c r="B53" s="7">
        <v>3010</v>
      </c>
      <c r="C53" s="10" t="s">
        <v>273</v>
      </c>
      <c r="D53" s="9">
        <v>471</v>
      </c>
      <c r="E53" s="9">
        <v>266</v>
      </c>
      <c r="F53" s="9"/>
      <c r="G53" s="9">
        <v>138</v>
      </c>
      <c r="H53" s="9">
        <v>53</v>
      </c>
      <c r="I53" s="9">
        <v>8</v>
      </c>
      <c r="J53" s="9"/>
      <c r="K53" s="9"/>
      <c r="L53" s="9"/>
      <c r="M53" s="9">
        <v>36</v>
      </c>
      <c r="N53" s="9">
        <v>206</v>
      </c>
      <c r="O53" s="9"/>
      <c r="P53" s="9">
        <v>57</v>
      </c>
      <c r="Q53" s="9">
        <v>6</v>
      </c>
      <c r="R53" s="9"/>
      <c r="S53" s="9">
        <v>30</v>
      </c>
      <c r="T53" s="9"/>
      <c r="U53" s="9">
        <v>9</v>
      </c>
      <c r="V53" s="9"/>
      <c r="W53" s="9"/>
      <c r="X53" s="9"/>
      <c r="Y53" s="9"/>
      <c r="Z53" s="9">
        <v>5</v>
      </c>
      <c r="AA53" s="9">
        <v>65</v>
      </c>
      <c r="AB53" s="9"/>
      <c r="AC53" s="9"/>
      <c r="AD53" s="9"/>
      <c r="AE53" s="9"/>
      <c r="AF53" s="9"/>
      <c r="AG53" s="9"/>
      <c r="AH53" s="9"/>
      <c r="AI53" s="9">
        <v>31</v>
      </c>
      <c r="AJ53" s="9"/>
      <c r="AK53" s="9"/>
      <c r="AL53" s="9"/>
      <c r="AM53" s="9">
        <v>90</v>
      </c>
      <c r="AN53" s="9"/>
      <c r="AO53" s="9">
        <v>51</v>
      </c>
      <c r="AP53" s="9"/>
      <c r="AQ53" s="9"/>
      <c r="AR53" s="9"/>
      <c r="AS53" s="9"/>
      <c r="AT53" s="9">
        <v>82</v>
      </c>
      <c r="AU53" s="9"/>
      <c r="AV53" s="9">
        <v>205</v>
      </c>
      <c r="AW53" s="9">
        <v>252</v>
      </c>
      <c r="AX53" s="9">
        <v>100</v>
      </c>
      <c r="AY53" s="9"/>
      <c r="AZ53" s="9">
        <v>96</v>
      </c>
      <c r="BA53" s="9"/>
      <c r="BB53" s="9">
        <v>11</v>
      </c>
      <c r="BC53" s="9">
        <v>134</v>
      </c>
      <c r="BD53" s="9">
        <v>104</v>
      </c>
      <c r="BE53" s="9"/>
      <c r="BF53" s="9"/>
      <c r="BG53" s="9">
        <v>184</v>
      </c>
      <c r="BH53" s="9">
        <v>240</v>
      </c>
      <c r="BI53" s="9">
        <v>87</v>
      </c>
      <c r="BJ53" s="9">
        <v>247</v>
      </c>
      <c r="BK53" s="9">
        <v>71</v>
      </c>
      <c r="BL53" s="9"/>
      <c r="BM53" s="9"/>
      <c r="BN53" s="9">
        <v>70</v>
      </c>
      <c r="BO53" s="9">
        <v>26</v>
      </c>
      <c r="BP53" s="9">
        <v>130</v>
      </c>
      <c r="BQ53" s="9">
        <v>38</v>
      </c>
      <c r="BR53" s="9">
        <v>89</v>
      </c>
      <c r="BS53" s="9"/>
      <c r="BT53" s="9">
        <v>30</v>
      </c>
      <c r="BU53" s="9">
        <v>12</v>
      </c>
      <c r="BV53" s="9">
        <v>32</v>
      </c>
      <c r="BW53" s="9">
        <v>107</v>
      </c>
      <c r="BX53" s="9">
        <v>35</v>
      </c>
      <c r="BY53" s="9">
        <v>32</v>
      </c>
      <c r="BZ53" s="9">
        <v>15</v>
      </c>
      <c r="CA53" s="9">
        <v>171</v>
      </c>
      <c r="CB53" s="9">
        <v>139</v>
      </c>
      <c r="CC53" s="9">
        <v>50</v>
      </c>
      <c r="CD53" s="9"/>
      <c r="CE53" s="9">
        <v>146</v>
      </c>
      <c r="CF53" s="9">
        <v>105</v>
      </c>
      <c r="CG53" s="9">
        <v>99</v>
      </c>
      <c r="CH53" s="9"/>
      <c r="CI53" s="9">
        <v>472</v>
      </c>
      <c r="CJ53" s="9"/>
      <c r="CK53" s="9">
        <v>122</v>
      </c>
      <c r="CL53" s="9"/>
      <c r="CM53" s="9">
        <v>116</v>
      </c>
      <c r="CN53" s="9">
        <v>30</v>
      </c>
      <c r="CO53" s="9">
        <v>204</v>
      </c>
      <c r="CP53" s="9">
        <v>173</v>
      </c>
      <c r="CQ53" s="9"/>
      <c r="CR53" s="9">
        <v>139</v>
      </c>
      <c r="CS53" s="9">
        <v>88</v>
      </c>
      <c r="CT53" s="9"/>
      <c r="CU53" s="9"/>
      <c r="CV53" s="9"/>
      <c r="CW53" s="9">
        <v>32</v>
      </c>
      <c r="CX53" s="9"/>
      <c r="CY53" s="9"/>
      <c r="CZ53" s="9">
        <v>171</v>
      </c>
      <c r="DA53" s="9">
        <v>38</v>
      </c>
      <c r="DB53" s="9">
        <v>73</v>
      </c>
      <c r="DC53" s="9">
        <v>72</v>
      </c>
      <c r="DD53" s="9"/>
      <c r="DE53" s="9">
        <v>8</v>
      </c>
      <c r="DF53" s="9"/>
      <c r="DG53" s="9"/>
      <c r="DH53" s="9">
        <v>59</v>
      </c>
      <c r="DI53" s="9"/>
      <c r="DJ53" s="9"/>
      <c r="DK53" s="9">
        <v>17</v>
      </c>
      <c r="DL53" s="9">
        <v>43</v>
      </c>
      <c r="DM53" s="9"/>
      <c r="DN53" s="9">
        <v>36</v>
      </c>
      <c r="DO53" s="9">
        <v>11</v>
      </c>
      <c r="DP53" s="9"/>
      <c r="DQ53" s="9"/>
      <c r="DR53" s="9">
        <v>70</v>
      </c>
      <c r="DS53" s="9"/>
      <c r="DT53" s="9">
        <v>79</v>
      </c>
      <c r="DU53" s="9">
        <v>48</v>
      </c>
      <c r="DV53" s="9"/>
      <c r="DW53" s="9">
        <v>10</v>
      </c>
      <c r="DX53" s="9"/>
      <c r="DY53" s="9">
        <v>44</v>
      </c>
      <c r="DZ53" s="9">
        <v>80</v>
      </c>
      <c r="EA53" s="9"/>
      <c r="EB53" s="9">
        <v>16</v>
      </c>
      <c r="EC53" s="9"/>
      <c r="ED53" s="9"/>
      <c r="EE53" s="9"/>
      <c r="EF53" s="9"/>
      <c r="EG53" s="9">
        <v>55</v>
      </c>
      <c r="EH53" s="9"/>
      <c r="EI53" s="9"/>
      <c r="EJ53" s="9"/>
      <c r="EK53" s="9"/>
      <c r="EL53" s="9">
        <v>68</v>
      </c>
      <c r="EM53" s="9"/>
      <c r="EN53" s="9"/>
      <c r="EO53" s="9">
        <v>10</v>
      </c>
      <c r="EP53" s="9"/>
      <c r="EQ53" s="9">
        <v>45</v>
      </c>
      <c r="ER53" s="9"/>
      <c r="ES53" s="9"/>
      <c r="ET53" s="9"/>
      <c r="EU53" s="9"/>
      <c r="EV53" s="9">
        <v>205</v>
      </c>
      <c r="EW53" s="9">
        <v>13</v>
      </c>
      <c r="EX53" s="9">
        <v>19</v>
      </c>
      <c r="EY53" s="9"/>
      <c r="EZ53" s="9"/>
      <c r="FA53" s="9"/>
      <c r="FB53" s="9">
        <v>868</v>
      </c>
      <c r="FC53" s="9"/>
      <c r="FD53" s="9"/>
      <c r="FE53" s="9">
        <v>50</v>
      </c>
      <c r="FF53" s="9"/>
      <c r="FG53" s="9"/>
      <c r="FH53" s="9">
        <v>44</v>
      </c>
      <c r="FI53" s="9"/>
      <c r="FJ53" s="9"/>
      <c r="FK53" s="9"/>
      <c r="FL53" s="9"/>
      <c r="FM53" s="9">
        <v>4</v>
      </c>
      <c r="FN53" s="9"/>
      <c r="FO53" s="9">
        <v>2265</v>
      </c>
      <c r="FP53" s="9">
        <v>6</v>
      </c>
      <c r="FQ53" s="9"/>
      <c r="FR53" s="9">
        <v>3</v>
      </c>
      <c r="FS53" s="9"/>
      <c r="FT53" s="9">
        <v>78</v>
      </c>
      <c r="FU53" s="9">
        <v>364</v>
      </c>
      <c r="FV53" s="9">
        <v>295</v>
      </c>
      <c r="FW53" s="9">
        <v>5</v>
      </c>
      <c r="FX53" s="9"/>
      <c r="FY53" s="9">
        <v>35</v>
      </c>
      <c r="FZ53" s="9">
        <v>3</v>
      </c>
      <c r="GA53" s="9">
        <v>111</v>
      </c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</row>
    <row r="54" spans="1:243" ht="12.75" customHeight="1">
      <c r="A54" s="6"/>
      <c r="B54" s="7">
        <v>6021</v>
      </c>
      <c r="C54" s="10" t="s">
        <v>249</v>
      </c>
      <c r="D54" s="9"/>
      <c r="E54" s="9"/>
      <c r="F54" s="9"/>
      <c r="G54" s="9">
        <v>84</v>
      </c>
      <c r="H54" s="9"/>
      <c r="I54" s="9"/>
      <c r="J54" s="9"/>
      <c r="K54" s="9"/>
      <c r="L54" s="9"/>
      <c r="M54" s="9"/>
      <c r="N54" s="9"/>
      <c r="O54" s="9"/>
      <c r="P54" s="9">
        <v>373</v>
      </c>
      <c r="Q54" s="9">
        <v>373</v>
      </c>
      <c r="R54" s="9"/>
      <c r="S54" s="9"/>
      <c r="T54" s="9">
        <v>8320</v>
      </c>
      <c r="U54" s="9"/>
      <c r="V54" s="9">
        <v>45</v>
      </c>
      <c r="W54" s="9"/>
      <c r="X54" s="9"/>
      <c r="Y54" s="9"/>
      <c r="Z54" s="9"/>
      <c r="AA54" s="9">
        <v>123</v>
      </c>
      <c r="AB54" s="9">
        <v>5</v>
      </c>
      <c r="AC54" s="9">
        <v>25</v>
      </c>
      <c r="AD54" s="9"/>
      <c r="AE54" s="9"/>
      <c r="AF54" s="9">
        <v>99</v>
      </c>
      <c r="AG54" s="9"/>
      <c r="AH54" s="9"/>
      <c r="AI54" s="9"/>
      <c r="AJ54" s="9"/>
      <c r="AK54" s="9"/>
      <c r="AL54" s="9"/>
      <c r="AM54" s="9">
        <v>111</v>
      </c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>
        <v>400</v>
      </c>
      <c r="BA54" s="9"/>
      <c r="BB54" s="9"/>
      <c r="BC54" s="9"/>
      <c r="BD54" s="9"/>
      <c r="BE54" s="9">
        <v>17</v>
      </c>
      <c r="BF54" s="9"/>
      <c r="BG54" s="9"/>
      <c r="BH54" s="9">
        <v>10</v>
      </c>
      <c r="BI54" s="9">
        <v>54</v>
      </c>
      <c r="BJ54" s="9"/>
      <c r="BK54" s="9">
        <v>32</v>
      </c>
      <c r="BL54" s="9"/>
      <c r="BM54" s="9"/>
      <c r="BN54" s="9"/>
      <c r="BO54" s="9">
        <v>15</v>
      </c>
      <c r="BP54" s="9">
        <v>413</v>
      </c>
      <c r="BQ54" s="9"/>
      <c r="BR54" s="9">
        <v>36</v>
      </c>
      <c r="BS54" s="9"/>
      <c r="BT54" s="9"/>
      <c r="BU54" s="9"/>
      <c r="BV54" s="9"/>
      <c r="BW54" s="9"/>
      <c r="BX54" s="9"/>
      <c r="BY54" s="9">
        <v>61</v>
      </c>
      <c r="BZ54" s="9"/>
      <c r="CA54" s="9"/>
      <c r="CB54" s="9"/>
      <c r="CC54" s="9"/>
      <c r="CD54" s="9"/>
      <c r="CE54" s="9"/>
      <c r="CF54" s="9"/>
      <c r="CG54" s="9"/>
      <c r="CH54" s="9"/>
      <c r="CI54" s="9">
        <v>14</v>
      </c>
      <c r="CJ54" s="9"/>
      <c r="CK54" s="9"/>
      <c r="CL54" s="9"/>
      <c r="CM54" s="9"/>
      <c r="CN54" s="9">
        <v>393</v>
      </c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>
        <v>13</v>
      </c>
      <c r="DB54" s="9"/>
      <c r="DC54" s="9"/>
      <c r="DD54" s="9"/>
      <c r="DE54" s="9"/>
      <c r="DF54" s="9"/>
      <c r="DG54" s="9"/>
      <c r="DH54" s="9">
        <v>92</v>
      </c>
      <c r="DI54" s="9"/>
      <c r="DJ54" s="9"/>
      <c r="DK54" s="9"/>
      <c r="DL54" s="9"/>
      <c r="DM54" s="9">
        <v>25</v>
      </c>
      <c r="DN54" s="9"/>
      <c r="DO54" s="9">
        <v>2</v>
      </c>
      <c r="DP54" s="9"/>
      <c r="DQ54" s="9"/>
      <c r="DR54" s="9"/>
      <c r="DS54" s="9"/>
      <c r="DT54" s="9">
        <v>54</v>
      </c>
      <c r="DU54" s="9"/>
      <c r="DV54" s="9"/>
      <c r="DW54" s="9"/>
      <c r="DX54" s="9">
        <v>12</v>
      </c>
      <c r="DY54" s="9"/>
      <c r="DZ54" s="9"/>
      <c r="EA54" s="9"/>
      <c r="EB54" s="9"/>
      <c r="EC54" s="9"/>
      <c r="ED54" s="9"/>
      <c r="EE54" s="9">
        <v>15</v>
      </c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>
        <v>171</v>
      </c>
      <c r="ER54" s="9"/>
      <c r="ES54" s="9">
        <v>12</v>
      </c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>
        <v>23</v>
      </c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</row>
    <row r="55" spans="1:243" ht="12.75" customHeight="1">
      <c r="A55" s="6"/>
      <c r="B55" s="7">
        <v>5490</v>
      </c>
      <c r="C55" s="10" t="s">
        <v>274</v>
      </c>
      <c r="D55" s="9"/>
      <c r="E55" s="9"/>
      <c r="F55" s="9"/>
      <c r="G55" s="9">
        <v>258</v>
      </c>
      <c r="H55" s="9">
        <v>307</v>
      </c>
      <c r="I55" s="9">
        <v>267</v>
      </c>
      <c r="J55" s="9"/>
      <c r="K55" s="9"/>
      <c r="L55" s="9"/>
      <c r="M55" s="9"/>
      <c r="N55" s="9"/>
      <c r="O55" s="9">
        <v>323</v>
      </c>
      <c r="P55" s="9"/>
      <c r="Q55" s="9">
        <v>68</v>
      </c>
      <c r="R55" s="9"/>
      <c r="S55" s="9">
        <v>11</v>
      </c>
      <c r="T55" s="9">
        <v>116</v>
      </c>
      <c r="U55" s="9"/>
      <c r="V55" s="9"/>
      <c r="W55" s="9">
        <v>19</v>
      </c>
      <c r="X55" s="9">
        <v>31</v>
      </c>
      <c r="Y55" s="9"/>
      <c r="Z55" s="9"/>
      <c r="AA55" s="9">
        <v>80</v>
      </c>
      <c r="AB55" s="9">
        <v>34</v>
      </c>
      <c r="AC55" s="9"/>
      <c r="AD55" s="9"/>
      <c r="AE55" s="9">
        <v>238</v>
      </c>
      <c r="AF55" s="9"/>
      <c r="AG55" s="9"/>
      <c r="AH55" s="9">
        <v>675</v>
      </c>
      <c r="AI55" s="9">
        <v>106</v>
      </c>
      <c r="AJ55" s="9"/>
      <c r="AK55" s="9">
        <v>84</v>
      </c>
      <c r="AL55" s="9">
        <v>365</v>
      </c>
      <c r="AM55" s="9"/>
      <c r="AN55" s="9">
        <v>54</v>
      </c>
      <c r="AO55" s="9">
        <v>309</v>
      </c>
      <c r="AP55" s="9"/>
      <c r="AQ55" s="9">
        <v>852</v>
      </c>
      <c r="AR55" s="9">
        <v>280</v>
      </c>
      <c r="AS55" s="9"/>
      <c r="AT55" s="9">
        <v>40</v>
      </c>
      <c r="AU55" s="9">
        <v>90</v>
      </c>
      <c r="AV55" s="9"/>
      <c r="AW55" s="9">
        <v>313</v>
      </c>
      <c r="AX55" s="9"/>
      <c r="AY55" s="9"/>
      <c r="AZ55" s="9">
        <v>80</v>
      </c>
      <c r="BA55" s="9"/>
      <c r="BB55" s="9"/>
      <c r="BC55" s="9">
        <v>9</v>
      </c>
      <c r="BD55" s="9"/>
      <c r="BE55" s="9">
        <v>1213</v>
      </c>
      <c r="BF55" s="9">
        <v>28</v>
      </c>
      <c r="BG55" s="9">
        <v>12</v>
      </c>
      <c r="BH55" s="9"/>
      <c r="BI55" s="9"/>
      <c r="BJ55" s="9">
        <v>5</v>
      </c>
      <c r="BK55" s="9">
        <v>17</v>
      </c>
      <c r="BL55" s="9"/>
      <c r="BM55" s="9"/>
      <c r="BN55" s="9"/>
      <c r="BO55" s="9">
        <v>56</v>
      </c>
      <c r="BP55" s="9">
        <v>333</v>
      </c>
      <c r="BQ55" s="9"/>
      <c r="BR55" s="9"/>
      <c r="BS55" s="9"/>
      <c r="BT55" s="9"/>
      <c r="BU55" s="9">
        <v>22</v>
      </c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>
        <v>498</v>
      </c>
      <c r="CG55" s="9"/>
      <c r="CH55" s="9"/>
      <c r="CI55" s="9"/>
      <c r="CJ55" s="9">
        <v>50</v>
      </c>
      <c r="CK55" s="9"/>
      <c r="CL55" s="9"/>
      <c r="CM55" s="9"/>
      <c r="CN55" s="9"/>
      <c r="CO55" s="9"/>
      <c r="CP55" s="9"/>
      <c r="CQ55" s="9"/>
      <c r="CR55" s="9">
        <v>183</v>
      </c>
      <c r="CS55" s="9"/>
      <c r="CT55" s="9"/>
      <c r="CU55" s="9"/>
      <c r="CV55" s="9"/>
      <c r="CW55" s="9"/>
      <c r="CX55" s="9"/>
      <c r="CY55" s="9"/>
      <c r="CZ55" s="9"/>
      <c r="DA55" s="9">
        <v>57</v>
      </c>
      <c r="DB55" s="9"/>
      <c r="DC55" s="9"/>
      <c r="DD55" s="9"/>
      <c r="DE55" s="9"/>
      <c r="DF55" s="9"/>
      <c r="DG55" s="9"/>
      <c r="DH55" s="9"/>
      <c r="DI55" s="9"/>
      <c r="DJ55" s="9">
        <v>54</v>
      </c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>
        <v>4</v>
      </c>
      <c r="EZ55" s="9"/>
      <c r="FA55" s="9"/>
      <c r="FB55" s="9"/>
      <c r="FC55" s="9"/>
      <c r="FD55" s="9"/>
      <c r="FE55" s="9"/>
      <c r="FF55" s="9"/>
      <c r="FG55" s="9"/>
      <c r="FH55" s="9"/>
      <c r="FI55" s="9">
        <v>3</v>
      </c>
      <c r="FJ55" s="9"/>
      <c r="FK55" s="9"/>
      <c r="FL55" s="9"/>
      <c r="FM55" s="9">
        <v>118</v>
      </c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>
        <v>765</v>
      </c>
      <c r="HJ55" s="9"/>
      <c r="HK55" s="9"/>
      <c r="HL55" s="9"/>
      <c r="HM55" s="9">
        <v>2250</v>
      </c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</row>
    <row r="56" spans="1:243" ht="12.75" customHeight="1">
      <c r="A56" s="6"/>
      <c r="B56" s="7">
        <v>3070</v>
      </c>
      <c r="C56" s="10" t="s">
        <v>275</v>
      </c>
      <c r="D56" s="9">
        <v>537</v>
      </c>
      <c r="E56" s="9">
        <v>1411</v>
      </c>
      <c r="F56" s="9">
        <v>523</v>
      </c>
      <c r="G56" s="9"/>
      <c r="H56" s="9"/>
      <c r="I56" s="9">
        <v>146</v>
      </c>
      <c r="J56" s="9"/>
      <c r="K56" s="9"/>
      <c r="L56" s="9"/>
      <c r="M56" s="9"/>
      <c r="N56" s="9">
        <v>3</v>
      </c>
      <c r="O56" s="9">
        <v>271</v>
      </c>
      <c r="P56" s="9"/>
      <c r="Q56" s="9"/>
      <c r="R56" s="9"/>
      <c r="S56" s="9"/>
      <c r="T56" s="9"/>
      <c r="U56" s="9"/>
      <c r="V56" s="9"/>
      <c r="W56" s="9"/>
      <c r="X56" s="9"/>
      <c r="Y56" s="9">
        <v>30</v>
      </c>
      <c r="Z56" s="9">
        <v>32</v>
      </c>
      <c r="AA56" s="9"/>
      <c r="AB56" s="9">
        <v>50</v>
      </c>
      <c r="AC56" s="9"/>
      <c r="AD56" s="9">
        <v>64</v>
      </c>
      <c r="AE56" s="9"/>
      <c r="AF56" s="9"/>
      <c r="AG56" s="9">
        <v>31</v>
      </c>
      <c r="AH56" s="9">
        <v>77</v>
      </c>
      <c r="AI56" s="9">
        <v>62</v>
      </c>
      <c r="AJ56" s="9"/>
      <c r="AK56" s="9"/>
      <c r="AL56" s="9">
        <v>60</v>
      </c>
      <c r="AM56" s="9">
        <v>1</v>
      </c>
      <c r="AN56" s="9">
        <v>246</v>
      </c>
      <c r="AO56" s="9">
        <v>30</v>
      </c>
      <c r="AP56" s="9">
        <v>26</v>
      </c>
      <c r="AQ56" s="9">
        <v>21</v>
      </c>
      <c r="AR56" s="9">
        <v>492</v>
      </c>
      <c r="AS56" s="9">
        <v>24</v>
      </c>
      <c r="AT56" s="9">
        <v>636</v>
      </c>
      <c r="AU56" s="9">
        <v>33</v>
      </c>
      <c r="AV56" s="9">
        <v>7</v>
      </c>
      <c r="AW56" s="9">
        <v>13</v>
      </c>
      <c r="AX56" s="9">
        <v>39</v>
      </c>
      <c r="AY56" s="9">
        <v>25</v>
      </c>
      <c r="AZ56" s="9"/>
      <c r="BA56" s="9">
        <v>40</v>
      </c>
      <c r="BB56" s="9"/>
      <c r="BC56" s="9">
        <v>213</v>
      </c>
      <c r="BD56" s="9"/>
      <c r="BE56" s="9"/>
      <c r="BF56" s="9"/>
      <c r="BG56" s="9"/>
      <c r="BH56" s="9"/>
      <c r="BI56" s="9"/>
      <c r="BJ56" s="9"/>
      <c r="BK56" s="9"/>
      <c r="BL56" s="9">
        <v>14</v>
      </c>
      <c r="BM56" s="9"/>
      <c r="BN56" s="9">
        <v>20</v>
      </c>
      <c r="BO56" s="9">
        <v>38</v>
      </c>
      <c r="BP56" s="9"/>
      <c r="BQ56" s="9"/>
      <c r="BR56" s="9"/>
      <c r="BS56" s="9"/>
      <c r="BT56" s="9"/>
      <c r="BU56" s="9"/>
      <c r="BV56" s="9"/>
      <c r="BW56" s="9"/>
      <c r="BX56" s="9">
        <v>4</v>
      </c>
      <c r="BY56" s="9"/>
      <c r="BZ56" s="9"/>
      <c r="CA56" s="9">
        <v>48</v>
      </c>
      <c r="CB56" s="9"/>
      <c r="CC56" s="9"/>
      <c r="CD56" s="9">
        <v>1</v>
      </c>
      <c r="CE56" s="9"/>
      <c r="CF56" s="9">
        <v>11</v>
      </c>
      <c r="CG56" s="9"/>
      <c r="CH56" s="9">
        <v>7</v>
      </c>
      <c r="CI56" s="9">
        <v>38</v>
      </c>
      <c r="CJ56" s="9"/>
      <c r="CK56" s="9">
        <v>4</v>
      </c>
      <c r="CL56" s="9"/>
      <c r="CM56" s="9">
        <v>43</v>
      </c>
      <c r="CN56" s="9">
        <v>173</v>
      </c>
      <c r="CO56" s="9">
        <v>64</v>
      </c>
      <c r="CP56" s="9">
        <v>88</v>
      </c>
      <c r="CQ56" s="9"/>
      <c r="CR56" s="9"/>
      <c r="CS56" s="9"/>
      <c r="CT56" s="9"/>
      <c r="CU56" s="9">
        <v>39</v>
      </c>
      <c r="CV56" s="9"/>
      <c r="CW56" s="9"/>
      <c r="CX56" s="9"/>
      <c r="CY56" s="9">
        <v>108</v>
      </c>
      <c r="CZ56" s="9">
        <v>52</v>
      </c>
      <c r="DA56" s="9"/>
      <c r="DB56" s="9">
        <v>20</v>
      </c>
      <c r="DC56" s="9"/>
      <c r="DD56" s="9">
        <v>5</v>
      </c>
      <c r="DE56" s="9"/>
      <c r="DF56" s="9"/>
      <c r="DG56" s="9">
        <v>27</v>
      </c>
      <c r="DH56" s="9"/>
      <c r="DI56" s="9"/>
      <c r="DJ56" s="9"/>
      <c r="DK56" s="9">
        <v>278</v>
      </c>
      <c r="DL56" s="9"/>
      <c r="DM56" s="9">
        <v>154</v>
      </c>
      <c r="DN56" s="9">
        <v>6</v>
      </c>
      <c r="DO56" s="9">
        <v>92</v>
      </c>
      <c r="DP56" s="9"/>
      <c r="DQ56" s="9">
        <v>99</v>
      </c>
      <c r="DR56" s="9"/>
      <c r="DS56" s="9"/>
      <c r="DT56" s="9"/>
      <c r="DU56" s="9"/>
      <c r="DV56" s="9"/>
      <c r="DW56" s="9">
        <v>261</v>
      </c>
      <c r="DX56" s="9"/>
      <c r="DY56" s="9"/>
      <c r="DZ56" s="9"/>
      <c r="EA56" s="9">
        <v>92</v>
      </c>
      <c r="EB56" s="9">
        <v>105</v>
      </c>
      <c r="EC56" s="9">
        <v>15</v>
      </c>
      <c r="ED56" s="9"/>
      <c r="EE56" s="9"/>
      <c r="EF56" s="9"/>
      <c r="EG56" s="9"/>
      <c r="EH56" s="9"/>
      <c r="EI56" s="9">
        <v>85</v>
      </c>
      <c r="EJ56" s="9">
        <v>128</v>
      </c>
      <c r="EK56" s="9"/>
      <c r="EL56" s="9"/>
      <c r="EM56" s="9"/>
      <c r="EN56" s="9"/>
      <c r="EO56" s="9">
        <v>121</v>
      </c>
      <c r="EP56" s="9"/>
      <c r="EQ56" s="9"/>
      <c r="ER56" s="9"/>
      <c r="ES56" s="9">
        <v>89</v>
      </c>
      <c r="ET56" s="9">
        <v>1</v>
      </c>
      <c r="EU56" s="9"/>
      <c r="EV56" s="9">
        <v>33</v>
      </c>
      <c r="EW56" s="9">
        <v>377</v>
      </c>
      <c r="EX56" s="9"/>
      <c r="EY56" s="9"/>
      <c r="EZ56" s="9"/>
      <c r="FA56" s="9"/>
      <c r="FB56" s="9"/>
      <c r="FC56" s="9"/>
      <c r="FD56" s="9"/>
      <c r="FE56" s="9"/>
      <c r="FF56" s="9">
        <v>68</v>
      </c>
      <c r="FG56" s="9"/>
      <c r="FH56" s="9"/>
      <c r="FI56" s="9"/>
      <c r="FJ56" s="9">
        <v>34</v>
      </c>
      <c r="FK56" s="9"/>
      <c r="FL56" s="9"/>
      <c r="FM56" s="9"/>
      <c r="FN56" s="9">
        <v>135</v>
      </c>
      <c r="FO56" s="9"/>
      <c r="FP56" s="9"/>
      <c r="FQ56" s="9">
        <v>7</v>
      </c>
      <c r="FR56" s="9"/>
      <c r="FS56" s="9"/>
      <c r="FT56" s="9"/>
      <c r="FU56" s="9"/>
      <c r="FV56" s="9"/>
      <c r="FW56" s="9">
        <v>5</v>
      </c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>
        <v>30</v>
      </c>
      <c r="GZ56" s="9">
        <v>48</v>
      </c>
      <c r="HA56" s="9">
        <v>22</v>
      </c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>
        <v>15</v>
      </c>
      <c r="IB56" s="9"/>
      <c r="IC56" s="9"/>
      <c r="ID56" s="9"/>
      <c r="IE56" s="9"/>
      <c r="IF56" s="9"/>
      <c r="IG56" s="9"/>
      <c r="IH56" s="9"/>
      <c r="II56" s="9"/>
    </row>
    <row r="57" spans="1:243" ht="12.75" customHeight="1">
      <c r="A57" s="6"/>
      <c r="B57" s="7">
        <v>5600</v>
      </c>
      <c r="C57" s="10" t="s">
        <v>276</v>
      </c>
      <c r="D57" s="9"/>
      <c r="E57" s="9"/>
      <c r="F57" s="9"/>
      <c r="G57" s="9"/>
      <c r="H57" s="9"/>
      <c r="I57" s="9">
        <v>800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>
        <v>700</v>
      </c>
      <c r="HI57" s="9">
        <v>4100</v>
      </c>
      <c r="HJ57" s="9">
        <v>2348</v>
      </c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</row>
    <row r="58" spans="1:243" ht="12.75" customHeight="1">
      <c r="A58" s="6"/>
      <c r="B58" s="7">
        <v>7290</v>
      </c>
      <c r="C58" s="10" t="s">
        <v>277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>
        <v>525</v>
      </c>
      <c r="Z58" s="9"/>
      <c r="AA58" s="9"/>
      <c r="AB58" s="9"/>
      <c r="AC58" s="9"/>
      <c r="AD58" s="9"/>
      <c r="AE58" s="9"/>
      <c r="AF58" s="9"/>
      <c r="AG58" s="9"/>
      <c r="AH58" s="9"/>
      <c r="AI58" s="9">
        <v>426</v>
      </c>
      <c r="AJ58" s="9">
        <v>173</v>
      </c>
      <c r="AK58" s="9">
        <v>614</v>
      </c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>
        <v>599</v>
      </c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>
        <v>605</v>
      </c>
      <c r="CO58" s="9">
        <v>1222</v>
      </c>
      <c r="CP58" s="9"/>
      <c r="CQ58" s="9"/>
      <c r="CR58" s="9"/>
      <c r="CS58" s="9"/>
      <c r="CT58" s="9">
        <v>394</v>
      </c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>
        <v>1340</v>
      </c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>
        <v>2</v>
      </c>
      <c r="HT58" s="9"/>
      <c r="HU58" s="9"/>
      <c r="HV58" s="9"/>
      <c r="HW58" s="9"/>
      <c r="HX58" s="9"/>
      <c r="HY58" s="9"/>
      <c r="HZ58" s="9"/>
      <c r="IA58" s="9">
        <v>4</v>
      </c>
      <c r="IB58" s="9"/>
      <c r="IC58" s="9"/>
      <c r="ID58" s="9"/>
      <c r="IE58" s="9"/>
      <c r="IF58" s="9">
        <v>4</v>
      </c>
      <c r="IG58" s="9"/>
      <c r="IH58" s="9"/>
      <c r="II58" s="9">
        <v>1901</v>
      </c>
    </row>
    <row r="59" spans="1:243" ht="12.75" customHeight="1">
      <c r="A59" s="6"/>
      <c r="B59" s="7">
        <v>4621</v>
      </c>
      <c r="C59" s="10" t="s">
        <v>278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>
        <v>103</v>
      </c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>
        <v>6</v>
      </c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>
        <v>593</v>
      </c>
      <c r="IG59" s="9">
        <v>5484</v>
      </c>
      <c r="IH59" s="9"/>
      <c r="II59" s="9">
        <v>1590</v>
      </c>
    </row>
    <row r="60" spans="1:243" ht="12.75" customHeight="1">
      <c r="A60" s="6"/>
      <c r="B60" s="7">
        <v>5040</v>
      </c>
      <c r="C60" s="10" t="s">
        <v>279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>
        <v>755</v>
      </c>
      <c r="DF60" s="9"/>
      <c r="DG60" s="9"/>
      <c r="DH60" s="9"/>
      <c r="DI60" s="9"/>
      <c r="DJ60" s="9"/>
      <c r="DK60" s="9">
        <v>869</v>
      </c>
      <c r="DL60" s="9"/>
      <c r="DM60" s="9"/>
      <c r="DN60" s="9"/>
      <c r="DO60" s="9"/>
      <c r="DP60" s="9"/>
      <c r="DQ60" s="9">
        <v>925</v>
      </c>
      <c r="DR60" s="9"/>
      <c r="DS60" s="9"/>
      <c r="DT60" s="9"/>
      <c r="DU60" s="9"/>
      <c r="DV60" s="9"/>
      <c r="DW60" s="9">
        <v>2228</v>
      </c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>
        <v>905</v>
      </c>
      <c r="EP60" s="9"/>
      <c r="EQ60" s="9"/>
      <c r="ER60" s="9"/>
      <c r="ES60" s="9"/>
      <c r="ET60" s="9"/>
      <c r="EU60" s="9">
        <v>912</v>
      </c>
      <c r="EV60" s="9"/>
      <c r="EW60" s="9"/>
      <c r="EX60" s="9"/>
      <c r="EY60" s="9"/>
      <c r="EZ60" s="9"/>
      <c r="FA60" s="9">
        <v>965</v>
      </c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</row>
    <row r="61" spans="1:243" ht="12.75" customHeight="1">
      <c r="A61" s="6"/>
      <c r="B61" s="7">
        <v>2470</v>
      </c>
      <c r="C61" s="10" t="s">
        <v>280</v>
      </c>
      <c r="D61" s="9">
        <v>71</v>
      </c>
      <c r="E61" s="9">
        <v>134</v>
      </c>
      <c r="F61" s="9"/>
      <c r="G61" s="9">
        <v>32</v>
      </c>
      <c r="H61" s="9">
        <v>217</v>
      </c>
      <c r="I61" s="9"/>
      <c r="J61" s="9"/>
      <c r="K61" s="9">
        <v>22</v>
      </c>
      <c r="L61" s="9"/>
      <c r="M61" s="9">
        <v>89</v>
      </c>
      <c r="N61" s="9"/>
      <c r="O61" s="9">
        <v>222</v>
      </c>
      <c r="P61" s="9">
        <v>94</v>
      </c>
      <c r="Q61" s="9">
        <v>81</v>
      </c>
      <c r="R61" s="9"/>
      <c r="S61" s="9">
        <v>8</v>
      </c>
      <c r="T61" s="9"/>
      <c r="U61" s="9"/>
      <c r="V61" s="9"/>
      <c r="W61" s="9"/>
      <c r="X61" s="9"/>
      <c r="Y61" s="9"/>
      <c r="Z61" s="9"/>
      <c r="AA61" s="9"/>
      <c r="AB61" s="9"/>
      <c r="AC61" s="9">
        <v>10</v>
      </c>
      <c r="AD61" s="9"/>
      <c r="AE61" s="9"/>
      <c r="AF61" s="9"/>
      <c r="AG61" s="9"/>
      <c r="AH61" s="9"/>
      <c r="AI61" s="9"/>
      <c r="AJ61" s="9"/>
      <c r="AK61" s="9"/>
      <c r="AL61" s="9">
        <v>45</v>
      </c>
      <c r="AM61" s="9"/>
      <c r="AN61" s="9"/>
      <c r="AO61" s="9"/>
      <c r="AP61" s="9"/>
      <c r="AQ61" s="9">
        <v>21</v>
      </c>
      <c r="AR61" s="9"/>
      <c r="AS61" s="9">
        <v>105</v>
      </c>
      <c r="AT61" s="9"/>
      <c r="AU61" s="9"/>
      <c r="AV61" s="9"/>
      <c r="AW61" s="9">
        <v>84</v>
      </c>
      <c r="AX61" s="9"/>
      <c r="AY61" s="9">
        <v>53</v>
      </c>
      <c r="AZ61" s="9"/>
      <c r="BA61" s="9">
        <v>175</v>
      </c>
      <c r="BB61" s="9">
        <v>97</v>
      </c>
      <c r="BC61" s="9"/>
      <c r="BD61" s="9"/>
      <c r="BE61" s="9">
        <v>54</v>
      </c>
      <c r="BF61" s="9">
        <v>52</v>
      </c>
      <c r="BG61" s="9"/>
      <c r="BH61" s="9"/>
      <c r="BI61" s="9">
        <v>69</v>
      </c>
      <c r="BJ61" s="9">
        <v>73</v>
      </c>
      <c r="BK61" s="9"/>
      <c r="BL61" s="9"/>
      <c r="BM61" s="9"/>
      <c r="BN61" s="9"/>
      <c r="BO61" s="9"/>
      <c r="BP61" s="9"/>
      <c r="BQ61" s="9">
        <v>234</v>
      </c>
      <c r="BR61" s="9"/>
      <c r="BS61" s="9"/>
      <c r="BT61" s="9"/>
      <c r="BU61" s="9"/>
      <c r="BV61" s="9">
        <v>129</v>
      </c>
      <c r="BW61" s="9">
        <v>71</v>
      </c>
      <c r="BX61" s="9">
        <v>8</v>
      </c>
      <c r="BY61" s="9"/>
      <c r="BZ61" s="9">
        <v>64</v>
      </c>
      <c r="CA61" s="9"/>
      <c r="CB61" s="9"/>
      <c r="CC61" s="9">
        <v>60</v>
      </c>
      <c r="CD61" s="9">
        <v>124</v>
      </c>
      <c r="CE61" s="9"/>
      <c r="CF61" s="9">
        <v>25</v>
      </c>
      <c r="CG61" s="9"/>
      <c r="CH61" s="9">
        <v>61</v>
      </c>
      <c r="CI61" s="9"/>
      <c r="CJ61" s="9"/>
      <c r="CK61" s="9"/>
      <c r="CL61" s="9">
        <v>20</v>
      </c>
      <c r="CM61" s="9">
        <v>60</v>
      </c>
      <c r="CN61" s="9"/>
      <c r="CO61" s="9"/>
      <c r="CP61" s="9"/>
      <c r="CQ61" s="9"/>
      <c r="CR61" s="9">
        <v>25</v>
      </c>
      <c r="CS61" s="9"/>
      <c r="CT61" s="9">
        <v>12</v>
      </c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>
        <v>36</v>
      </c>
      <c r="DG61" s="9"/>
      <c r="DH61" s="9"/>
      <c r="DI61" s="9"/>
      <c r="DJ61" s="9"/>
      <c r="DK61" s="9"/>
      <c r="DL61" s="9">
        <v>30</v>
      </c>
      <c r="DM61" s="9"/>
      <c r="DN61" s="9"/>
      <c r="DO61" s="9"/>
      <c r="DP61" s="9"/>
      <c r="DQ61" s="9">
        <v>180</v>
      </c>
      <c r="DR61" s="9">
        <v>8</v>
      </c>
      <c r="DS61" s="9"/>
      <c r="DT61" s="9">
        <v>6</v>
      </c>
      <c r="DU61" s="9"/>
      <c r="DV61" s="9"/>
      <c r="DW61" s="9">
        <v>8</v>
      </c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>
        <v>52</v>
      </c>
      <c r="EI61" s="9"/>
      <c r="EJ61" s="9"/>
      <c r="EK61" s="9"/>
      <c r="EL61" s="9"/>
      <c r="EM61" s="9"/>
      <c r="EN61" s="9">
        <v>75</v>
      </c>
      <c r="EO61" s="9"/>
      <c r="EP61" s="9">
        <v>80</v>
      </c>
      <c r="EQ61" s="9">
        <v>60</v>
      </c>
      <c r="ER61" s="9">
        <v>66</v>
      </c>
      <c r="ES61" s="9"/>
      <c r="ET61" s="9"/>
      <c r="EU61" s="9"/>
      <c r="EV61" s="9">
        <v>23</v>
      </c>
      <c r="EW61" s="9">
        <v>84</v>
      </c>
      <c r="EX61" s="9">
        <v>60</v>
      </c>
      <c r="EY61" s="9"/>
      <c r="EZ61" s="9"/>
      <c r="FA61" s="9">
        <v>13</v>
      </c>
      <c r="FB61" s="9">
        <v>60</v>
      </c>
      <c r="FC61" s="9"/>
      <c r="FD61" s="9">
        <v>2</v>
      </c>
      <c r="FE61" s="9">
        <v>31</v>
      </c>
      <c r="FF61" s="9"/>
      <c r="FG61" s="9"/>
      <c r="FH61" s="9"/>
      <c r="FI61" s="9"/>
      <c r="FJ61" s="9"/>
      <c r="FK61" s="9"/>
      <c r="FL61" s="9">
        <v>98</v>
      </c>
      <c r="FM61" s="9"/>
      <c r="FN61" s="9">
        <v>32</v>
      </c>
      <c r="FO61" s="9">
        <v>105</v>
      </c>
      <c r="FP61" s="9">
        <v>30</v>
      </c>
      <c r="FQ61" s="9">
        <v>49</v>
      </c>
      <c r="FR61" s="9">
        <v>10</v>
      </c>
      <c r="FS61" s="9"/>
      <c r="FT61" s="9"/>
      <c r="FU61" s="9"/>
      <c r="FV61" s="9"/>
      <c r="FW61" s="9"/>
      <c r="FX61" s="9"/>
      <c r="FY61" s="9"/>
      <c r="FZ61" s="9"/>
      <c r="GA61" s="9">
        <v>38</v>
      </c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>
        <v>2</v>
      </c>
      <c r="IA61" s="9"/>
      <c r="IB61" s="9"/>
      <c r="IC61" s="9"/>
      <c r="ID61" s="9">
        <v>75</v>
      </c>
      <c r="IE61" s="9">
        <v>1</v>
      </c>
      <c r="IF61" s="9">
        <v>2</v>
      </c>
      <c r="IG61" s="9">
        <v>47</v>
      </c>
      <c r="IH61" s="9"/>
      <c r="II61" s="9"/>
    </row>
    <row r="62" spans="1:243" ht="12.75" customHeight="1">
      <c r="A62" s="6"/>
      <c r="B62" s="7">
        <v>5830</v>
      </c>
      <c r="C62" s="10" t="s">
        <v>281</v>
      </c>
      <c r="D62" s="9">
        <v>2</v>
      </c>
      <c r="E62" s="9">
        <v>41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>
        <v>200</v>
      </c>
      <c r="AC62" s="9"/>
      <c r="AD62" s="9">
        <v>175</v>
      </c>
      <c r="AE62" s="9">
        <v>300</v>
      </c>
      <c r="AF62" s="9">
        <v>79</v>
      </c>
      <c r="AG62" s="9"/>
      <c r="AH62" s="9"/>
      <c r="AI62" s="9"/>
      <c r="AJ62" s="9"/>
      <c r="AK62" s="9">
        <v>154</v>
      </c>
      <c r="AL62" s="9"/>
      <c r="AM62" s="9"/>
      <c r="AN62" s="9"/>
      <c r="AO62" s="9">
        <v>52</v>
      </c>
      <c r="AP62" s="9">
        <v>69</v>
      </c>
      <c r="AQ62" s="9"/>
      <c r="AR62" s="9"/>
      <c r="AS62" s="9"/>
      <c r="AT62" s="9"/>
      <c r="AU62" s="9">
        <v>26</v>
      </c>
      <c r="AV62" s="9"/>
      <c r="AW62" s="9"/>
      <c r="AX62" s="9">
        <v>266</v>
      </c>
      <c r="AY62" s="9">
        <v>423</v>
      </c>
      <c r="AZ62" s="9"/>
      <c r="BA62" s="9">
        <v>317</v>
      </c>
      <c r="BB62" s="9">
        <v>11</v>
      </c>
      <c r="BC62" s="9"/>
      <c r="BD62" s="9"/>
      <c r="BE62" s="9"/>
      <c r="BF62" s="9"/>
      <c r="BG62" s="9"/>
      <c r="BH62" s="9"/>
      <c r="BI62" s="9">
        <v>148</v>
      </c>
      <c r="BJ62" s="9">
        <v>197</v>
      </c>
      <c r="BK62" s="9">
        <v>9</v>
      </c>
      <c r="BL62" s="9">
        <v>355</v>
      </c>
      <c r="BM62" s="9"/>
      <c r="BN62" s="9">
        <v>214</v>
      </c>
      <c r="BO62" s="9">
        <v>20</v>
      </c>
      <c r="BP62" s="9"/>
      <c r="BQ62" s="9"/>
      <c r="BR62" s="9"/>
      <c r="BS62" s="9"/>
      <c r="BT62" s="9"/>
      <c r="BU62" s="9"/>
      <c r="BV62" s="9">
        <v>60</v>
      </c>
      <c r="BW62" s="9">
        <v>288</v>
      </c>
      <c r="BX62" s="9"/>
      <c r="BY62" s="9"/>
      <c r="BZ62" s="9"/>
      <c r="CA62" s="9"/>
      <c r="CB62" s="9"/>
      <c r="CC62" s="9"/>
      <c r="CD62" s="9"/>
      <c r="CE62" s="9"/>
      <c r="CF62" s="9">
        <v>123</v>
      </c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>
        <v>4</v>
      </c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>
        <v>2</v>
      </c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>
        <v>101</v>
      </c>
      <c r="EM62" s="9"/>
      <c r="EN62" s="9"/>
      <c r="EO62" s="9"/>
      <c r="EP62" s="9"/>
      <c r="EQ62" s="9"/>
      <c r="ER62" s="9"/>
      <c r="ES62" s="9"/>
      <c r="ET62" s="9"/>
      <c r="EU62" s="9">
        <v>14</v>
      </c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>
        <v>7</v>
      </c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>
        <v>21</v>
      </c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>
        <v>80</v>
      </c>
      <c r="IE62" s="9"/>
      <c r="IF62" s="9"/>
      <c r="IG62" s="9"/>
      <c r="IH62" s="9"/>
      <c r="II62" s="9"/>
    </row>
    <row r="63" spans="1:243" ht="12.75" customHeight="1">
      <c r="A63" s="6"/>
      <c r="B63" s="7">
        <v>3310</v>
      </c>
      <c r="C63" s="10" t="s">
        <v>282</v>
      </c>
      <c r="D63" s="9"/>
      <c r="E63" s="9"/>
      <c r="F63" s="9"/>
      <c r="G63" s="9">
        <v>3</v>
      </c>
      <c r="H63" s="9"/>
      <c r="I63" s="9">
        <v>2</v>
      </c>
      <c r="J63" s="9">
        <v>19</v>
      </c>
      <c r="K63" s="9"/>
      <c r="L63" s="9">
        <v>32</v>
      </c>
      <c r="M63" s="9"/>
      <c r="N63" s="9"/>
      <c r="O63" s="9"/>
      <c r="P63" s="9">
        <v>6</v>
      </c>
      <c r="Q63" s="9"/>
      <c r="R63" s="9"/>
      <c r="S63" s="9">
        <v>13</v>
      </c>
      <c r="T63" s="9"/>
      <c r="U63" s="9">
        <v>7</v>
      </c>
      <c r="V63" s="9"/>
      <c r="W63" s="9">
        <v>4</v>
      </c>
      <c r="X63" s="9">
        <v>138</v>
      </c>
      <c r="Y63" s="9"/>
      <c r="Z63" s="9"/>
      <c r="AA63" s="9"/>
      <c r="AB63" s="9"/>
      <c r="AC63" s="9"/>
      <c r="AD63" s="9"/>
      <c r="AE63" s="9"/>
      <c r="AF63" s="9"/>
      <c r="AG63" s="9">
        <v>13</v>
      </c>
      <c r="AH63" s="9"/>
      <c r="AI63" s="9"/>
      <c r="AJ63" s="9">
        <v>47</v>
      </c>
      <c r="AK63" s="9"/>
      <c r="AL63" s="9"/>
      <c r="AM63" s="9">
        <v>6</v>
      </c>
      <c r="AN63" s="9"/>
      <c r="AO63" s="9"/>
      <c r="AP63" s="9"/>
      <c r="AQ63" s="9"/>
      <c r="AR63" s="9"/>
      <c r="AS63" s="9">
        <v>7</v>
      </c>
      <c r="AT63" s="9"/>
      <c r="AU63" s="9">
        <v>22</v>
      </c>
      <c r="AV63" s="9"/>
      <c r="AW63" s="9">
        <v>5</v>
      </c>
      <c r="AX63" s="9"/>
      <c r="AY63" s="9"/>
      <c r="AZ63" s="9"/>
      <c r="BA63" s="9"/>
      <c r="BB63" s="9"/>
      <c r="BC63" s="9">
        <v>3</v>
      </c>
      <c r="BD63" s="9"/>
      <c r="BE63" s="9"/>
      <c r="BF63" s="9"/>
      <c r="BG63" s="9">
        <v>100</v>
      </c>
      <c r="BH63" s="9">
        <v>11</v>
      </c>
      <c r="BI63" s="9">
        <v>40</v>
      </c>
      <c r="BJ63" s="9"/>
      <c r="BK63" s="9"/>
      <c r="BL63" s="9">
        <v>9</v>
      </c>
      <c r="BM63" s="9"/>
      <c r="BN63" s="9"/>
      <c r="BO63" s="9">
        <v>13</v>
      </c>
      <c r="BP63" s="9"/>
      <c r="BQ63" s="9">
        <v>4</v>
      </c>
      <c r="BR63" s="9">
        <v>22</v>
      </c>
      <c r="BS63" s="9">
        <v>49</v>
      </c>
      <c r="BT63" s="9">
        <v>9</v>
      </c>
      <c r="BU63" s="9">
        <v>6</v>
      </c>
      <c r="BV63" s="9"/>
      <c r="BW63" s="9"/>
      <c r="BX63" s="9">
        <v>92</v>
      </c>
      <c r="BY63" s="9">
        <v>64</v>
      </c>
      <c r="BZ63" s="9">
        <v>8</v>
      </c>
      <c r="CA63" s="9">
        <v>26</v>
      </c>
      <c r="CB63" s="9">
        <v>57</v>
      </c>
      <c r="CC63" s="9">
        <v>83</v>
      </c>
      <c r="CD63" s="9">
        <v>187</v>
      </c>
      <c r="CE63" s="9">
        <v>65</v>
      </c>
      <c r="CF63" s="9">
        <v>108</v>
      </c>
      <c r="CG63" s="9">
        <v>75</v>
      </c>
      <c r="CH63" s="9">
        <v>84</v>
      </c>
      <c r="CI63" s="9"/>
      <c r="CJ63" s="9">
        <v>36</v>
      </c>
      <c r="CK63" s="9"/>
      <c r="CL63" s="9"/>
      <c r="CM63" s="9"/>
      <c r="CN63" s="9">
        <v>25</v>
      </c>
      <c r="CO63" s="9"/>
      <c r="CP63" s="9">
        <v>106</v>
      </c>
      <c r="CQ63" s="9">
        <v>3</v>
      </c>
      <c r="CR63" s="9"/>
      <c r="CS63" s="9"/>
      <c r="CT63" s="9"/>
      <c r="CU63" s="9"/>
      <c r="CV63" s="9"/>
      <c r="CW63" s="9"/>
      <c r="CX63" s="9"/>
      <c r="CY63" s="9"/>
      <c r="CZ63" s="9">
        <v>54</v>
      </c>
      <c r="DA63" s="9">
        <v>58</v>
      </c>
      <c r="DB63" s="9"/>
      <c r="DC63" s="9">
        <v>160</v>
      </c>
      <c r="DD63" s="9"/>
      <c r="DE63" s="9">
        <v>9</v>
      </c>
      <c r="DF63" s="9">
        <v>228</v>
      </c>
      <c r="DG63" s="9"/>
      <c r="DH63" s="9">
        <v>135</v>
      </c>
      <c r="DI63" s="9"/>
      <c r="DJ63" s="9">
        <v>240</v>
      </c>
      <c r="DK63" s="9"/>
      <c r="DL63" s="9"/>
      <c r="DM63" s="9"/>
      <c r="DN63" s="9">
        <v>59</v>
      </c>
      <c r="DO63" s="9"/>
      <c r="DP63" s="9">
        <v>114</v>
      </c>
      <c r="DQ63" s="9">
        <v>216</v>
      </c>
      <c r="DR63" s="9">
        <v>106</v>
      </c>
      <c r="DS63" s="9"/>
      <c r="DT63" s="9"/>
      <c r="DU63" s="9">
        <v>120</v>
      </c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>
        <v>5</v>
      </c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>
        <v>4</v>
      </c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>
        <v>85</v>
      </c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</row>
    <row r="64" spans="1:243" ht="12.75" customHeight="1">
      <c r="A64" s="6"/>
      <c r="B64" s="7">
        <v>5700</v>
      </c>
      <c r="C64" s="10" t="s">
        <v>283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>
        <v>12</v>
      </c>
      <c r="AF64" s="9"/>
      <c r="AG64" s="9"/>
      <c r="AH64" s="9"/>
      <c r="AI64" s="9"/>
      <c r="AJ64" s="9">
        <v>9</v>
      </c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>
        <v>255</v>
      </c>
      <c r="CZ64" s="9"/>
      <c r="DA64" s="9"/>
      <c r="DB64" s="9"/>
      <c r="DC64" s="9"/>
      <c r="DD64" s="9"/>
      <c r="DE64" s="9"/>
      <c r="DF64" s="9"/>
      <c r="DG64" s="9"/>
      <c r="DH64" s="9">
        <v>229</v>
      </c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>
        <v>84</v>
      </c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>
        <v>3</v>
      </c>
      <c r="EH64" s="9"/>
      <c r="EI64" s="9"/>
      <c r="EJ64" s="9"/>
      <c r="EK64" s="9"/>
      <c r="EL64" s="9"/>
      <c r="EM64" s="9"/>
      <c r="EN64" s="9"/>
      <c r="EO64" s="9">
        <v>143</v>
      </c>
      <c r="EP64" s="9"/>
      <c r="EQ64" s="9"/>
      <c r="ER64" s="9"/>
      <c r="ES64" s="9"/>
      <c r="ET64" s="9">
        <v>529</v>
      </c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>
        <v>256</v>
      </c>
      <c r="FH64" s="9"/>
      <c r="FI64" s="9"/>
      <c r="FJ64" s="9"/>
      <c r="FK64" s="9"/>
      <c r="FL64" s="9"/>
      <c r="FM64" s="9"/>
      <c r="FN64" s="9"/>
      <c r="FO64" s="9"/>
      <c r="FP64" s="9"/>
      <c r="FQ64" s="9">
        <v>234</v>
      </c>
      <c r="FR64" s="9">
        <v>28</v>
      </c>
      <c r="FS64" s="9">
        <v>760</v>
      </c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>
        <v>183</v>
      </c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</row>
    <row r="65" spans="1:243" ht="12.75" customHeight="1">
      <c r="A65" s="6"/>
      <c r="B65" s="7">
        <v>5650</v>
      </c>
      <c r="C65" s="10" t="s">
        <v>284</v>
      </c>
      <c r="D65" s="9"/>
      <c r="E65" s="9"/>
      <c r="F65" s="9"/>
      <c r="G65" s="9"/>
      <c r="H65" s="9"/>
      <c r="I65" s="9"/>
      <c r="J65" s="9"/>
      <c r="K65" s="9"/>
      <c r="L65" s="9">
        <v>51</v>
      </c>
      <c r="M65" s="9"/>
      <c r="N65" s="9"/>
      <c r="O65" s="9"/>
      <c r="P65" s="9"/>
      <c r="Q65" s="9"/>
      <c r="R65" s="9"/>
      <c r="S65" s="9"/>
      <c r="T65" s="9"/>
      <c r="U65" s="9">
        <v>6</v>
      </c>
      <c r="V65" s="9"/>
      <c r="W65" s="9"/>
      <c r="X65" s="9">
        <v>7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>
        <v>80</v>
      </c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>
        <v>5</v>
      </c>
      <c r="BP65" s="9">
        <v>34</v>
      </c>
      <c r="BQ65" s="9">
        <v>361</v>
      </c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>
        <v>1396</v>
      </c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>
        <v>8</v>
      </c>
      <c r="CZ65" s="9"/>
      <c r="DA65" s="9">
        <v>620</v>
      </c>
      <c r="DB65" s="9"/>
      <c r="DC65" s="9"/>
      <c r="DD65" s="9"/>
      <c r="DE65" s="9"/>
      <c r="DF65" s="9"/>
      <c r="DG65" s="9">
        <v>24</v>
      </c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>
        <v>1</v>
      </c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</row>
    <row r="66" spans="1:243" ht="12.75" customHeight="1">
      <c r="A66" s="6"/>
      <c r="B66" s="7">
        <v>7140</v>
      </c>
      <c r="C66" s="10" t="s">
        <v>248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>
        <v>10</v>
      </c>
      <c r="AC66" s="9"/>
      <c r="AD66" s="9"/>
      <c r="AE66" s="9"/>
      <c r="AF66" s="9">
        <v>493</v>
      </c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>
        <v>26</v>
      </c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>
        <v>2052</v>
      </c>
      <c r="IG66" s="9"/>
      <c r="IH66" s="9"/>
      <c r="II66" s="9"/>
    </row>
    <row r="67" spans="1:243" ht="12.75" customHeight="1">
      <c r="A67" s="6"/>
      <c r="B67" s="7">
        <v>3570</v>
      </c>
      <c r="C67" s="10" t="s">
        <v>285</v>
      </c>
      <c r="D67" s="9">
        <v>228</v>
      </c>
      <c r="E67" s="9"/>
      <c r="F67" s="9">
        <v>24</v>
      </c>
      <c r="G67" s="9">
        <v>9</v>
      </c>
      <c r="H67" s="9">
        <v>165</v>
      </c>
      <c r="I67" s="9"/>
      <c r="J67" s="9">
        <v>36</v>
      </c>
      <c r="K67" s="9">
        <v>144</v>
      </c>
      <c r="L67" s="9"/>
      <c r="M67" s="9">
        <v>119</v>
      </c>
      <c r="N67" s="9"/>
      <c r="O67" s="9"/>
      <c r="P67" s="9">
        <v>3</v>
      </c>
      <c r="Q67" s="9"/>
      <c r="R67" s="9">
        <v>97</v>
      </c>
      <c r="S67" s="9">
        <v>1</v>
      </c>
      <c r="T67" s="9">
        <v>4</v>
      </c>
      <c r="U67" s="9">
        <v>26</v>
      </c>
      <c r="V67" s="9"/>
      <c r="W67" s="9">
        <v>20</v>
      </c>
      <c r="X67" s="9"/>
      <c r="Y67" s="9">
        <v>3</v>
      </c>
      <c r="Z67" s="9"/>
      <c r="AA67" s="9">
        <v>1</v>
      </c>
      <c r="AB67" s="9"/>
      <c r="AC67" s="9">
        <v>37</v>
      </c>
      <c r="AD67" s="9">
        <v>3</v>
      </c>
      <c r="AE67" s="9">
        <v>4</v>
      </c>
      <c r="AF67" s="9">
        <v>3</v>
      </c>
      <c r="AG67" s="9"/>
      <c r="AH67" s="9"/>
      <c r="AI67" s="9"/>
      <c r="AJ67" s="9">
        <v>2</v>
      </c>
      <c r="AK67" s="9"/>
      <c r="AL67" s="9"/>
      <c r="AM67" s="9"/>
      <c r="AN67" s="9"/>
      <c r="AO67" s="9">
        <v>2</v>
      </c>
      <c r="AP67" s="9">
        <v>3</v>
      </c>
      <c r="AQ67" s="9"/>
      <c r="AR67" s="9"/>
      <c r="AS67" s="9">
        <v>138</v>
      </c>
      <c r="AT67" s="9"/>
      <c r="AU67" s="9">
        <v>189</v>
      </c>
      <c r="AV67" s="9">
        <v>7</v>
      </c>
      <c r="AW67" s="9">
        <v>7</v>
      </c>
      <c r="AX67" s="9"/>
      <c r="AY67" s="9"/>
      <c r="AZ67" s="9"/>
      <c r="BA67" s="9">
        <v>23</v>
      </c>
      <c r="BB67" s="9">
        <v>1</v>
      </c>
      <c r="BC67" s="9"/>
      <c r="BD67" s="9">
        <v>2</v>
      </c>
      <c r="BE67" s="9"/>
      <c r="BF67" s="9">
        <v>38</v>
      </c>
      <c r="BG67" s="9"/>
      <c r="BH67" s="9"/>
      <c r="BI67" s="9"/>
      <c r="BJ67" s="9">
        <v>5</v>
      </c>
      <c r="BK67" s="9">
        <v>1</v>
      </c>
      <c r="BL67" s="9">
        <v>128</v>
      </c>
      <c r="BM67" s="9">
        <v>35</v>
      </c>
      <c r="BN67" s="9">
        <v>2</v>
      </c>
      <c r="BO67" s="9">
        <v>375</v>
      </c>
      <c r="BP67" s="9">
        <v>25</v>
      </c>
      <c r="BQ67" s="9"/>
      <c r="BR67" s="9"/>
      <c r="BS67" s="9"/>
      <c r="BT67" s="9">
        <v>2</v>
      </c>
      <c r="BU67" s="9">
        <v>1</v>
      </c>
      <c r="BV67" s="9">
        <v>8</v>
      </c>
      <c r="BW67" s="9"/>
      <c r="BX67" s="9">
        <v>4</v>
      </c>
      <c r="BY67" s="9"/>
      <c r="BZ67" s="9">
        <v>1</v>
      </c>
      <c r="CA67" s="9"/>
      <c r="CB67" s="9">
        <v>3</v>
      </c>
      <c r="CC67" s="9"/>
      <c r="CD67" s="9">
        <v>2</v>
      </c>
      <c r="CE67" s="9"/>
      <c r="CF67" s="9"/>
      <c r="CG67" s="9"/>
      <c r="CH67" s="9"/>
      <c r="CI67" s="9">
        <v>4</v>
      </c>
      <c r="CJ67" s="9"/>
      <c r="CK67" s="9"/>
      <c r="CL67" s="9">
        <v>4</v>
      </c>
      <c r="CM67" s="9">
        <v>4</v>
      </c>
      <c r="CN67" s="9">
        <v>7</v>
      </c>
      <c r="CO67" s="9"/>
      <c r="CP67" s="9">
        <v>4</v>
      </c>
      <c r="CQ67" s="9">
        <v>16</v>
      </c>
      <c r="CR67" s="9"/>
      <c r="CS67" s="9"/>
      <c r="CT67" s="9"/>
      <c r="CU67" s="9">
        <v>3</v>
      </c>
      <c r="CV67" s="9"/>
      <c r="CW67" s="9"/>
      <c r="CX67" s="9">
        <v>72</v>
      </c>
      <c r="CY67" s="9"/>
      <c r="CZ67" s="9">
        <v>8</v>
      </c>
      <c r="DA67" s="9"/>
      <c r="DB67" s="9">
        <v>5</v>
      </c>
      <c r="DC67" s="9"/>
      <c r="DD67" s="9"/>
      <c r="DE67" s="9"/>
      <c r="DF67" s="9"/>
      <c r="DG67" s="9"/>
      <c r="DH67" s="9">
        <v>7</v>
      </c>
      <c r="DI67" s="9"/>
      <c r="DJ67" s="9">
        <v>7</v>
      </c>
      <c r="DK67" s="9">
        <v>22</v>
      </c>
      <c r="DL67" s="9"/>
      <c r="DM67" s="9">
        <v>7</v>
      </c>
      <c r="DN67" s="9">
        <v>56</v>
      </c>
      <c r="DO67" s="9"/>
      <c r="DP67" s="9">
        <v>30</v>
      </c>
      <c r="DQ67" s="9"/>
      <c r="DR67" s="9">
        <v>10</v>
      </c>
      <c r="DS67" s="9"/>
      <c r="DT67" s="9"/>
      <c r="DU67" s="9"/>
      <c r="DV67" s="9"/>
      <c r="DW67" s="9">
        <v>5</v>
      </c>
      <c r="DX67" s="9">
        <v>5</v>
      </c>
      <c r="DY67" s="9"/>
      <c r="DZ67" s="9"/>
      <c r="EA67" s="9"/>
      <c r="EB67" s="9">
        <v>4</v>
      </c>
      <c r="EC67" s="9"/>
      <c r="ED67" s="9"/>
      <c r="EE67" s="9"/>
      <c r="EF67" s="9"/>
      <c r="EG67" s="9"/>
      <c r="EH67" s="9">
        <v>4</v>
      </c>
      <c r="EI67" s="9"/>
      <c r="EJ67" s="9"/>
      <c r="EK67" s="9">
        <v>7</v>
      </c>
      <c r="EL67" s="9">
        <v>19</v>
      </c>
      <c r="EM67" s="9"/>
      <c r="EN67" s="9">
        <v>3</v>
      </c>
      <c r="EO67" s="9"/>
      <c r="EP67" s="9"/>
      <c r="EQ67" s="9">
        <v>5</v>
      </c>
      <c r="ER67" s="9"/>
      <c r="ES67" s="9"/>
      <c r="ET67" s="9"/>
      <c r="EU67" s="9">
        <v>8</v>
      </c>
      <c r="EV67" s="9"/>
      <c r="EW67" s="9">
        <v>4</v>
      </c>
      <c r="EX67" s="9"/>
      <c r="EY67" s="9">
        <v>2</v>
      </c>
      <c r="EZ67" s="9">
        <v>4</v>
      </c>
      <c r="FA67" s="9"/>
      <c r="FB67" s="9"/>
      <c r="FC67" s="9"/>
      <c r="FD67" s="9"/>
      <c r="FE67" s="9"/>
      <c r="FF67" s="9"/>
      <c r="FG67" s="9"/>
      <c r="FH67" s="9"/>
      <c r="FI67" s="9"/>
      <c r="FJ67" s="9">
        <v>5</v>
      </c>
      <c r="FK67" s="9"/>
      <c r="FL67" s="9"/>
      <c r="FM67" s="9"/>
      <c r="FN67" s="9"/>
      <c r="FO67" s="9">
        <v>6</v>
      </c>
      <c r="FP67" s="9"/>
      <c r="FQ67" s="9"/>
      <c r="FR67" s="9"/>
      <c r="FS67" s="9"/>
      <c r="FT67" s="9">
        <v>53</v>
      </c>
      <c r="FU67" s="9"/>
      <c r="FV67" s="9"/>
      <c r="FW67" s="9"/>
      <c r="FX67" s="9">
        <v>69</v>
      </c>
      <c r="FY67" s="9"/>
      <c r="FZ67" s="9">
        <v>26</v>
      </c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</row>
    <row r="68" spans="1:243" ht="12.75" customHeight="1">
      <c r="A68" s="6"/>
      <c r="B68" s="7">
        <v>7230</v>
      </c>
      <c r="C68" s="10" t="s">
        <v>286</v>
      </c>
      <c r="D68" s="9">
        <v>944</v>
      </c>
      <c r="E68" s="9"/>
      <c r="F68" s="9">
        <v>550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>
        <v>37</v>
      </c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</row>
    <row r="69" spans="1:243" ht="12.75" customHeight="1">
      <c r="A69" s="6"/>
      <c r="B69" s="7">
        <v>2190</v>
      </c>
      <c r="C69" s="10" t="s">
        <v>287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>
        <v>56</v>
      </c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>
        <v>27</v>
      </c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>
        <v>74</v>
      </c>
      <c r="CJ69" s="9"/>
      <c r="CK69" s="9"/>
      <c r="CL69" s="9">
        <v>84</v>
      </c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>
        <v>32</v>
      </c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>
        <v>134</v>
      </c>
      <c r="EG69" s="9">
        <v>176</v>
      </c>
      <c r="EH69" s="9">
        <v>81</v>
      </c>
      <c r="EI69" s="9"/>
      <c r="EJ69" s="9"/>
      <c r="EK69" s="9">
        <v>7</v>
      </c>
      <c r="EL69" s="9">
        <v>368</v>
      </c>
      <c r="EM69" s="9"/>
      <c r="EN69" s="9"/>
      <c r="EO69" s="9"/>
      <c r="EP69" s="9"/>
      <c r="EQ69" s="9"/>
      <c r="ER69" s="9"/>
      <c r="ES69" s="9"/>
      <c r="ET69" s="9"/>
      <c r="EU69" s="9">
        <v>7</v>
      </c>
      <c r="EV69" s="9"/>
      <c r="EW69" s="9"/>
      <c r="EX69" s="9"/>
      <c r="EY69" s="9"/>
      <c r="EZ69" s="9">
        <v>272</v>
      </c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>
        <v>1</v>
      </c>
      <c r="HT69" s="9"/>
      <c r="HU69" s="9"/>
      <c r="HV69" s="9"/>
      <c r="HW69" s="9"/>
      <c r="HX69" s="9"/>
      <c r="HY69" s="9"/>
      <c r="HZ69" s="9">
        <v>2</v>
      </c>
      <c r="IA69" s="9"/>
      <c r="IB69" s="9">
        <v>1</v>
      </c>
      <c r="IC69" s="9">
        <v>1</v>
      </c>
      <c r="ID69" s="9"/>
      <c r="IE69" s="9"/>
      <c r="IF69" s="9"/>
      <c r="IG69" s="9"/>
      <c r="IH69" s="9"/>
      <c r="II69" s="9"/>
    </row>
    <row r="70" spans="1:243" ht="12.75" customHeight="1">
      <c r="A70" s="6"/>
      <c r="B70" s="7">
        <v>2390</v>
      </c>
      <c r="C70" s="10" t="s">
        <v>288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>
        <v>3</v>
      </c>
      <c r="FM70" s="9"/>
      <c r="FN70" s="9"/>
      <c r="FO70" s="9"/>
      <c r="FP70" s="9"/>
      <c r="FQ70" s="9"/>
      <c r="FR70" s="9"/>
      <c r="FS70" s="9"/>
      <c r="FT70" s="9"/>
      <c r="FU70" s="9"/>
      <c r="FV70" s="9">
        <v>268</v>
      </c>
      <c r="FW70" s="9">
        <v>142</v>
      </c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>
        <v>22</v>
      </c>
      <c r="GN70" s="9">
        <v>201</v>
      </c>
      <c r="GO70" s="9"/>
      <c r="GP70" s="9"/>
      <c r="GQ70" s="9"/>
      <c r="GR70" s="9"/>
      <c r="GS70" s="9"/>
      <c r="GT70" s="9">
        <v>216</v>
      </c>
      <c r="GU70" s="9">
        <v>291</v>
      </c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</row>
    <row r="71" spans="1:243" ht="12.75" customHeight="1">
      <c r="A71" s="6"/>
      <c r="B71" s="7">
        <v>2250</v>
      </c>
      <c r="C71" s="10" t="s">
        <v>264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>
        <v>3</v>
      </c>
      <c r="AM71" s="9"/>
      <c r="AN71" s="9"/>
      <c r="AO71" s="9"/>
      <c r="AP71" s="9"/>
      <c r="AQ71" s="9"/>
      <c r="AR71" s="9"/>
      <c r="AS71" s="9"/>
      <c r="AT71" s="9">
        <v>11</v>
      </c>
      <c r="AU71" s="9"/>
      <c r="AV71" s="9"/>
      <c r="AW71" s="9"/>
      <c r="AX71" s="9"/>
      <c r="AY71" s="9">
        <v>5</v>
      </c>
      <c r="AZ71" s="9"/>
      <c r="BA71" s="9"/>
      <c r="BB71" s="9"/>
      <c r="BC71" s="9"/>
      <c r="BD71" s="9"/>
      <c r="BE71" s="9"/>
      <c r="BF71" s="9"/>
      <c r="BG71" s="9"/>
      <c r="BH71" s="9">
        <v>6</v>
      </c>
      <c r="BI71" s="9"/>
      <c r="BJ71" s="9">
        <v>4</v>
      </c>
      <c r="BK71" s="9"/>
      <c r="BL71" s="9">
        <v>49</v>
      </c>
      <c r="BM71" s="9"/>
      <c r="BN71" s="9"/>
      <c r="BO71" s="9">
        <v>6</v>
      </c>
      <c r="BP71" s="9"/>
      <c r="BQ71" s="9"/>
      <c r="BR71" s="9"/>
      <c r="BS71" s="9">
        <v>10</v>
      </c>
      <c r="BT71" s="9"/>
      <c r="BU71" s="9"/>
      <c r="BV71" s="9"/>
      <c r="BW71" s="9">
        <v>2</v>
      </c>
      <c r="BX71" s="9"/>
      <c r="BY71" s="9"/>
      <c r="BZ71" s="9"/>
      <c r="CA71" s="9"/>
      <c r="CB71" s="9"/>
      <c r="CC71" s="9"/>
      <c r="CD71" s="9"/>
      <c r="CE71" s="9"/>
      <c r="CF71" s="9">
        <v>4</v>
      </c>
      <c r="CG71" s="9"/>
      <c r="CH71" s="9"/>
      <c r="CI71" s="9"/>
      <c r="CJ71" s="9">
        <v>17</v>
      </c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>
        <v>12</v>
      </c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>
        <v>7</v>
      </c>
      <c r="DL71" s="9"/>
      <c r="DM71" s="9"/>
      <c r="DN71" s="9"/>
      <c r="DO71" s="9"/>
      <c r="DP71" s="9">
        <v>15</v>
      </c>
      <c r="DQ71" s="9"/>
      <c r="DR71" s="9"/>
      <c r="DS71" s="9"/>
      <c r="DT71" s="9"/>
      <c r="DU71" s="9">
        <v>2</v>
      </c>
      <c r="DV71" s="9"/>
      <c r="DW71" s="9"/>
      <c r="DX71" s="9"/>
      <c r="DY71" s="9"/>
      <c r="DZ71" s="9"/>
      <c r="EA71" s="9"/>
      <c r="EB71" s="9">
        <v>15</v>
      </c>
      <c r="EC71" s="9"/>
      <c r="ED71" s="9"/>
      <c r="EE71" s="9"/>
      <c r="EF71" s="9"/>
      <c r="EG71" s="9"/>
      <c r="EH71" s="9">
        <v>20</v>
      </c>
      <c r="EI71" s="9">
        <v>3</v>
      </c>
      <c r="EJ71" s="9"/>
      <c r="EK71" s="9">
        <v>25</v>
      </c>
      <c r="EL71" s="9"/>
      <c r="EM71" s="9"/>
      <c r="EN71" s="9"/>
      <c r="EO71" s="9"/>
      <c r="EP71" s="9"/>
      <c r="EQ71" s="9">
        <v>5</v>
      </c>
      <c r="ER71" s="9"/>
      <c r="ES71" s="9"/>
      <c r="ET71" s="9"/>
      <c r="EU71" s="9"/>
      <c r="EV71" s="9">
        <v>61</v>
      </c>
      <c r="EW71" s="9"/>
      <c r="EX71" s="9"/>
      <c r="EY71" s="9"/>
      <c r="EZ71" s="9"/>
      <c r="FA71" s="9">
        <v>18</v>
      </c>
      <c r="FB71" s="9">
        <v>12</v>
      </c>
      <c r="FC71" s="9"/>
      <c r="FD71" s="9"/>
      <c r="FE71" s="9"/>
      <c r="FF71" s="9"/>
      <c r="FG71" s="9"/>
      <c r="FH71" s="9"/>
      <c r="FI71" s="9"/>
      <c r="FJ71" s="9">
        <v>19</v>
      </c>
      <c r="FK71" s="9">
        <v>32</v>
      </c>
      <c r="FL71" s="9"/>
      <c r="FM71" s="9"/>
      <c r="FN71" s="9"/>
      <c r="FO71" s="9">
        <v>8</v>
      </c>
      <c r="FP71" s="9"/>
      <c r="FQ71" s="9"/>
      <c r="FR71" s="9"/>
      <c r="FS71" s="9"/>
      <c r="FT71" s="9"/>
      <c r="FU71" s="9">
        <v>362</v>
      </c>
      <c r="FV71" s="9">
        <v>22</v>
      </c>
      <c r="FW71" s="9">
        <v>34</v>
      </c>
      <c r="FX71" s="9"/>
      <c r="FY71" s="9">
        <v>64</v>
      </c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>
        <v>3</v>
      </c>
      <c r="HV71" s="9">
        <v>2</v>
      </c>
      <c r="HW71" s="9">
        <v>7</v>
      </c>
      <c r="HX71" s="9">
        <v>7</v>
      </c>
      <c r="HY71" s="9">
        <v>80</v>
      </c>
      <c r="HZ71" s="9">
        <v>4</v>
      </c>
      <c r="IA71" s="9"/>
      <c r="IB71" s="9">
        <v>54</v>
      </c>
      <c r="IC71" s="9"/>
      <c r="ID71" s="9">
        <v>34</v>
      </c>
      <c r="IE71" s="9">
        <v>31</v>
      </c>
      <c r="IF71" s="9">
        <v>5</v>
      </c>
      <c r="IG71" s="9">
        <v>21</v>
      </c>
      <c r="IH71" s="9"/>
      <c r="II71" s="9"/>
    </row>
    <row r="72" spans="1:243" ht="12.75" customHeight="1">
      <c r="A72" s="6"/>
      <c r="B72" s="7">
        <v>7910</v>
      </c>
      <c r="C72" s="10" t="s">
        <v>289</v>
      </c>
      <c r="D72" s="9">
        <v>113</v>
      </c>
      <c r="E72" s="9">
        <v>4</v>
      </c>
      <c r="F72" s="9"/>
      <c r="G72" s="9"/>
      <c r="H72" s="9"/>
      <c r="I72" s="9"/>
      <c r="J72" s="9"/>
      <c r="K72" s="9"/>
      <c r="L72" s="9"/>
      <c r="M72" s="9"/>
      <c r="N72" s="9"/>
      <c r="O72" s="9">
        <v>81</v>
      </c>
      <c r="P72" s="9"/>
      <c r="Q72" s="9"/>
      <c r="R72" s="9">
        <v>4</v>
      </c>
      <c r="S72" s="9"/>
      <c r="T72" s="9"/>
      <c r="U72" s="9"/>
      <c r="V72" s="9"/>
      <c r="W72" s="9"/>
      <c r="X72" s="9"/>
      <c r="Y72" s="9"/>
      <c r="Z72" s="9"/>
      <c r="AA72" s="9">
        <v>107</v>
      </c>
      <c r="AB72" s="9">
        <v>128</v>
      </c>
      <c r="AC72" s="9"/>
      <c r="AD72" s="9"/>
      <c r="AE72" s="9"/>
      <c r="AF72" s="9"/>
      <c r="AG72" s="9"/>
      <c r="AH72" s="9"/>
      <c r="AI72" s="9">
        <v>49</v>
      </c>
      <c r="AJ72" s="9">
        <v>4</v>
      </c>
      <c r="AK72" s="9"/>
      <c r="AL72" s="9">
        <v>4</v>
      </c>
      <c r="AM72" s="9">
        <v>65</v>
      </c>
      <c r="AN72" s="9"/>
      <c r="AO72" s="9">
        <v>7</v>
      </c>
      <c r="AP72" s="9"/>
      <c r="AQ72" s="9"/>
      <c r="AR72" s="9"/>
      <c r="AS72" s="9"/>
      <c r="AT72" s="9"/>
      <c r="AU72" s="9"/>
      <c r="AV72" s="9"/>
      <c r="AW72" s="9"/>
      <c r="AX72" s="9">
        <v>6</v>
      </c>
      <c r="AY72" s="9"/>
      <c r="AZ72" s="9"/>
      <c r="BA72" s="9"/>
      <c r="BB72" s="9"/>
      <c r="BC72" s="9"/>
      <c r="BD72" s="9"/>
      <c r="BE72" s="9"/>
      <c r="BF72" s="9"/>
      <c r="BG72" s="9"/>
      <c r="BH72" s="9">
        <v>69</v>
      </c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>
        <v>38</v>
      </c>
      <c r="BT72" s="9"/>
      <c r="BU72" s="9"/>
      <c r="BV72" s="9"/>
      <c r="BW72" s="9">
        <v>6</v>
      </c>
      <c r="BX72" s="9"/>
      <c r="BY72" s="9"/>
      <c r="BZ72" s="9">
        <v>4</v>
      </c>
      <c r="CA72" s="9"/>
      <c r="CB72" s="9">
        <v>27</v>
      </c>
      <c r="CC72" s="9"/>
      <c r="CD72" s="9"/>
      <c r="CE72" s="9"/>
      <c r="CF72" s="9"/>
      <c r="CG72" s="9"/>
      <c r="CH72" s="9">
        <v>130</v>
      </c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>
        <v>79</v>
      </c>
      <c r="DL72" s="9"/>
      <c r="DM72" s="9"/>
      <c r="DN72" s="9"/>
      <c r="DO72" s="9">
        <v>14</v>
      </c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>
        <v>28</v>
      </c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>
        <v>4</v>
      </c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>
        <v>99</v>
      </c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</row>
    <row r="73" spans="1:243" ht="12.75" customHeight="1">
      <c r="A73" s="6"/>
      <c r="B73" s="7">
        <v>4700</v>
      </c>
      <c r="C73" s="10" t="s">
        <v>290</v>
      </c>
      <c r="D73" s="9">
        <v>425</v>
      </c>
      <c r="E73" s="9"/>
      <c r="F73" s="9">
        <v>475</v>
      </c>
      <c r="G73" s="9"/>
      <c r="H73" s="9"/>
      <c r="I73" s="9"/>
      <c r="J73" s="9"/>
      <c r="K73" s="9"/>
      <c r="L73" s="9"/>
      <c r="M73" s="9"/>
      <c r="N73" s="9"/>
      <c r="O73" s="9"/>
      <c r="P73" s="9">
        <v>60</v>
      </c>
      <c r="Q73" s="9"/>
      <c r="R73" s="9"/>
      <c r="S73" s="9"/>
      <c r="T73" s="9">
        <v>33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>
        <v>19</v>
      </c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>
        <v>33</v>
      </c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>
        <v>4</v>
      </c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>
        <v>4</v>
      </c>
      <c r="EP73" s="9"/>
      <c r="EQ73" s="9"/>
      <c r="ER73" s="9"/>
      <c r="ES73" s="9"/>
      <c r="ET73" s="9"/>
      <c r="EU73" s="9">
        <v>1</v>
      </c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</row>
    <row r="74" spans="1:243" ht="12.75" customHeight="1">
      <c r="A74" s="6"/>
      <c r="B74" s="7">
        <v>2150</v>
      </c>
      <c r="C74" s="10" t="s">
        <v>291</v>
      </c>
      <c r="D74" s="9"/>
      <c r="E74" s="9"/>
      <c r="F74" s="9"/>
      <c r="G74" s="9"/>
      <c r="H74" s="9"/>
      <c r="I74" s="9">
        <v>86</v>
      </c>
      <c r="J74" s="9"/>
      <c r="K74" s="9">
        <v>29</v>
      </c>
      <c r="L74" s="9"/>
      <c r="M74" s="9">
        <v>5</v>
      </c>
      <c r="N74" s="9"/>
      <c r="O74" s="9"/>
      <c r="P74" s="9"/>
      <c r="Q74" s="9"/>
      <c r="R74" s="9"/>
      <c r="S74" s="9">
        <v>20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>
        <v>50</v>
      </c>
      <c r="AL74" s="9"/>
      <c r="AM74" s="9"/>
      <c r="AN74" s="9">
        <v>55</v>
      </c>
      <c r="AO74" s="9"/>
      <c r="AP74" s="9"/>
      <c r="AQ74" s="9"/>
      <c r="AR74" s="9"/>
      <c r="AS74" s="9"/>
      <c r="AT74" s="9"/>
      <c r="AU74" s="9">
        <v>20</v>
      </c>
      <c r="AV74" s="9"/>
      <c r="AW74" s="9">
        <v>61</v>
      </c>
      <c r="AX74" s="9"/>
      <c r="AY74" s="9">
        <v>21</v>
      </c>
      <c r="AZ74" s="9">
        <v>6</v>
      </c>
      <c r="BA74" s="9"/>
      <c r="BB74" s="9"/>
      <c r="BC74" s="9">
        <v>9</v>
      </c>
      <c r="BD74" s="9"/>
      <c r="BE74" s="9"/>
      <c r="BF74" s="9"/>
      <c r="BG74" s="9"/>
      <c r="BH74" s="9"/>
      <c r="BI74" s="9">
        <v>88</v>
      </c>
      <c r="BJ74" s="9">
        <v>13</v>
      </c>
      <c r="BK74" s="9">
        <v>5</v>
      </c>
      <c r="BL74" s="9">
        <v>6</v>
      </c>
      <c r="BM74" s="9">
        <v>7</v>
      </c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>
        <v>3</v>
      </c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>
        <v>2</v>
      </c>
      <c r="CP74" s="9"/>
      <c r="CQ74" s="9"/>
      <c r="CR74" s="9"/>
      <c r="CS74" s="9"/>
      <c r="CT74" s="9">
        <v>11</v>
      </c>
      <c r="CU74" s="9">
        <v>5</v>
      </c>
      <c r="CV74" s="9">
        <v>2</v>
      </c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>
        <v>23</v>
      </c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>
        <v>10</v>
      </c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>
        <v>2</v>
      </c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>
        <v>51</v>
      </c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>
        <v>56</v>
      </c>
      <c r="HQ74" s="9">
        <v>120</v>
      </c>
      <c r="HR74" s="9"/>
      <c r="HS74" s="9"/>
      <c r="HT74" s="9"/>
      <c r="HU74" s="9"/>
      <c r="HV74" s="9"/>
      <c r="HW74" s="9"/>
      <c r="HX74" s="9"/>
      <c r="HY74" s="9"/>
      <c r="HZ74" s="9"/>
      <c r="IA74" s="9">
        <v>4</v>
      </c>
      <c r="IB74" s="9"/>
      <c r="IC74" s="9"/>
      <c r="ID74" s="9">
        <v>16</v>
      </c>
      <c r="IE74" s="9">
        <v>5</v>
      </c>
      <c r="IF74" s="9"/>
      <c r="IG74" s="9">
        <v>6</v>
      </c>
      <c r="IH74" s="9"/>
      <c r="II74" s="9"/>
    </row>
    <row r="75" spans="1:243" ht="12.75" customHeight="1">
      <c r="A75" s="6"/>
      <c r="B75" s="7">
        <v>4370</v>
      </c>
      <c r="C75" s="10" t="s">
        <v>292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542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>
        <v>103</v>
      </c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>
        <v>28</v>
      </c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>
        <v>34</v>
      </c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</row>
    <row r="76" spans="1:243" ht="12.75" customHeight="1">
      <c r="A76" s="6"/>
      <c r="B76" s="7">
        <v>2740</v>
      </c>
      <c r="C76" s="10" t="s">
        <v>293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>
        <v>6</v>
      </c>
      <c r="AH76" s="9"/>
      <c r="AI76" s="9"/>
      <c r="AJ76" s="9"/>
      <c r="AK76" s="9"/>
      <c r="AL76" s="9"/>
      <c r="AM76" s="9">
        <v>5</v>
      </c>
      <c r="AN76" s="9"/>
      <c r="AO76" s="9">
        <v>296</v>
      </c>
      <c r="AP76" s="9"/>
      <c r="AQ76" s="9"/>
      <c r="AR76" s="9"/>
      <c r="AS76" s="9">
        <v>105</v>
      </c>
      <c r="AT76" s="9"/>
      <c r="AU76" s="9"/>
      <c r="AV76" s="9">
        <v>198</v>
      </c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>
        <v>7</v>
      </c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>
        <v>2</v>
      </c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>
        <v>1</v>
      </c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</row>
    <row r="77" spans="1:243" ht="12.75" customHeight="1">
      <c r="A77" s="6"/>
      <c r="B77" s="7">
        <v>4120</v>
      </c>
      <c r="C77" s="10" t="s">
        <v>246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>
        <v>54</v>
      </c>
      <c r="T77" s="9">
        <v>35</v>
      </c>
      <c r="U77" s="9"/>
      <c r="V77" s="9"/>
      <c r="W77" s="9"/>
      <c r="X77" s="9">
        <v>56</v>
      </c>
      <c r="Y77" s="9">
        <v>75</v>
      </c>
      <c r="Z77" s="9"/>
      <c r="AA77" s="9"/>
      <c r="AB77" s="9"/>
      <c r="AC77" s="9"/>
      <c r="AD77" s="9"/>
      <c r="AE77" s="9"/>
      <c r="AF77" s="9">
        <v>27</v>
      </c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>
        <v>37</v>
      </c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>
        <v>6</v>
      </c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>
        <v>60</v>
      </c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>
        <v>33</v>
      </c>
      <c r="DN77" s="9"/>
      <c r="DO77" s="9"/>
      <c r="DP77" s="9"/>
      <c r="DQ77" s="9">
        <v>42</v>
      </c>
      <c r="DR77" s="9"/>
      <c r="DS77" s="9"/>
      <c r="DT77" s="9"/>
      <c r="DU77" s="9"/>
      <c r="DV77" s="9"/>
      <c r="DW77" s="9">
        <v>5</v>
      </c>
      <c r="DX77" s="9"/>
      <c r="DY77" s="9"/>
      <c r="DZ77" s="9">
        <v>7</v>
      </c>
      <c r="EA77" s="9"/>
      <c r="EB77" s="9">
        <v>13</v>
      </c>
      <c r="EC77" s="9">
        <v>1</v>
      </c>
      <c r="ED77" s="9"/>
      <c r="EE77" s="9">
        <v>1</v>
      </c>
      <c r="EF77" s="9"/>
      <c r="EG77" s="9"/>
      <c r="EH77" s="9">
        <v>37</v>
      </c>
      <c r="EI77" s="9">
        <v>32</v>
      </c>
      <c r="EJ77" s="9">
        <v>15</v>
      </c>
      <c r="EK77" s="9"/>
      <c r="EL77" s="9">
        <v>1</v>
      </c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>
        <v>8</v>
      </c>
      <c r="FH77" s="9"/>
      <c r="FI77" s="9"/>
      <c r="FJ77" s="9"/>
      <c r="FK77" s="9"/>
      <c r="FL77" s="9">
        <v>3</v>
      </c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>
        <v>18</v>
      </c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>
        <v>22</v>
      </c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>
        <v>1</v>
      </c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</row>
    <row r="78" spans="1:243" ht="12.75" customHeight="1">
      <c r="A78" s="6"/>
      <c r="B78" s="7">
        <v>4623</v>
      </c>
      <c r="C78" s="10" t="s">
        <v>294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>
        <v>85</v>
      </c>
      <c r="AU78" s="9"/>
      <c r="AV78" s="9">
        <v>482</v>
      </c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</row>
    <row r="79" spans="1:243" ht="12.75" customHeight="1">
      <c r="A79" s="6"/>
      <c r="B79" s="7">
        <v>4210</v>
      </c>
      <c r="C79" s="10" t="s">
        <v>295</v>
      </c>
      <c r="D79" s="9"/>
      <c r="E79" s="9">
        <v>53</v>
      </c>
      <c r="F79" s="9">
        <v>11</v>
      </c>
      <c r="G79" s="9"/>
      <c r="H79" s="9">
        <v>134</v>
      </c>
      <c r="I79" s="9"/>
      <c r="J79" s="9"/>
      <c r="K79" s="9">
        <v>44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>
        <v>26</v>
      </c>
      <c r="CD79" s="9"/>
      <c r="CE79" s="9"/>
      <c r="CF79" s="9">
        <v>9</v>
      </c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>
        <v>2</v>
      </c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>
        <v>189</v>
      </c>
      <c r="DW79" s="9"/>
      <c r="DX79" s="9"/>
      <c r="DY79" s="9"/>
      <c r="DZ79" s="9"/>
      <c r="EA79" s="9"/>
      <c r="EB79" s="9"/>
      <c r="EC79" s="9"/>
      <c r="ED79" s="9"/>
      <c r="EE79" s="9">
        <v>49</v>
      </c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>
        <v>18</v>
      </c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>
        <v>11</v>
      </c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>
        <v>8</v>
      </c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</row>
    <row r="80" spans="1:243" ht="12.75" customHeight="1">
      <c r="A80" s="6"/>
      <c r="B80" s="7">
        <v>2050</v>
      </c>
      <c r="C80" s="10" t="s">
        <v>262</v>
      </c>
      <c r="D80" s="9"/>
      <c r="E80" s="9"/>
      <c r="F80" s="9"/>
      <c r="G80" s="9"/>
      <c r="H80" s="9"/>
      <c r="I80" s="9">
        <v>2</v>
      </c>
      <c r="J80" s="9"/>
      <c r="K80" s="9"/>
      <c r="L80" s="9"/>
      <c r="M80" s="9"/>
      <c r="N80" s="9"/>
      <c r="O80" s="9"/>
      <c r="P80" s="9"/>
      <c r="Q80" s="9"/>
      <c r="R80" s="9"/>
      <c r="S80" s="9">
        <v>5</v>
      </c>
      <c r="T80" s="9"/>
      <c r="U80" s="9"/>
      <c r="V80" s="9"/>
      <c r="W80" s="9">
        <v>5</v>
      </c>
      <c r="X80" s="9"/>
      <c r="Y80" s="9"/>
      <c r="Z80" s="9"/>
      <c r="AA80" s="9">
        <v>11</v>
      </c>
      <c r="AB80" s="9"/>
      <c r="AC80" s="9"/>
      <c r="AD80" s="9"/>
      <c r="AE80" s="9">
        <v>3</v>
      </c>
      <c r="AF80" s="9"/>
      <c r="AG80" s="9"/>
      <c r="AH80" s="9"/>
      <c r="AI80" s="9"/>
      <c r="AJ80" s="9"/>
      <c r="AK80" s="9"/>
      <c r="AL80" s="9">
        <v>3</v>
      </c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>
        <v>37</v>
      </c>
      <c r="BD80" s="9"/>
      <c r="BE80" s="9"/>
      <c r="BF80" s="9"/>
      <c r="BG80" s="9"/>
      <c r="BH80" s="9">
        <v>5</v>
      </c>
      <c r="BI80" s="9"/>
      <c r="BJ80" s="9"/>
      <c r="BK80" s="9"/>
      <c r="BL80" s="9"/>
      <c r="BM80" s="9">
        <v>24</v>
      </c>
      <c r="BN80" s="9"/>
      <c r="BO80" s="9"/>
      <c r="BP80" s="9"/>
      <c r="BQ80" s="9">
        <v>10</v>
      </c>
      <c r="BR80" s="9"/>
      <c r="BS80" s="9"/>
      <c r="BT80" s="9"/>
      <c r="BU80" s="9"/>
      <c r="BV80" s="9">
        <v>10</v>
      </c>
      <c r="BW80" s="9">
        <v>71</v>
      </c>
      <c r="BX80" s="9"/>
      <c r="BY80" s="9"/>
      <c r="BZ80" s="9"/>
      <c r="CA80" s="9">
        <v>35</v>
      </c>
      <c r="CB80" s="9">
        <v>11</v>
      </c>
      <c r="CC80" s="9"/>
      <c r="CD80" s="9">
        <v>69</v>
      </c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>
        <v>23</v>
      </c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>
        <v>17</v>
      </c>
      <c r="FH80" s="9"/>
      <c r="FI80" s="9"/>
      <c r="FJ80" s="9"/>
      <c r="FK80" s="9"/>
      <c r="FL80" s="9"/>
      <c r="FM80" s="9"/>
      <c r="FN80" s="9"/>
      <c r="FO80" s="9">
        <v>9</v>
      </c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>
        <v>51</v>
      </c>
      <c r="HG80" s="9">
        <v>42</v>
      </c>
      <c r="HH80" s="9"/>
      <c r="HI80" s="9"/>
      <c r="HJ80" s="9"/>
      <c r="HK80" s="9"/>
      <c r="HL80" s="9"/>
      <c r="HM80" s="9">
        <v>15</v>
      </c>
      <c r="HN80" s="9"/>
      <c r="HO80" s="9"/>
      <c r="HP80" s="9"/>
      <c r="HQ80" s="9"/>
      <c r="HR80" s="9"/>
      <c r="HS80" s="9"/>
      <c r="HT80" s="9">
        <v>35</v>
      </c>
      <c r="HU80" s="9"/>
      <c r="HV80" s="9"/>
      <c r="HW80" s="9"/>
      <c r="HX80" s="9"/>
      <c r="HY80" s="9"/>
      <c r="HZ80" s="9"/>
      <c r="IA80" s="9"/>
      <c r="IB80" s="9"/>
      <c r="IC80" s="9"/>
      <c r="ID80" s="9">
        <v>5</v>
      </c>
      <c r="IE80" s="9"/>
      <c r="IF80" s="9"/>
      <c r="IG80" s="9">
        <v>39</v>
      </c>
      <c r="IH80" s="9"/>
      <c r="II80" s="9"/>
    </row>
    <row r="81" spans="1:243" ht="12.75" customHeight="1">
      <c r="A81" s="6"/>
      <c r="B81" s="7">
        <v>2230</v>
      </c>
      <c r="C81" s="10" t="s">
        <v>296</v>
      </c>
      <c r="D81" s="9"/>
      <c r="E81" s="9">
        <v>11</v>
      </c>
      <c r="F81" s="9"/>
      <c r="G81" s="9"/>
      <c r="H81" s="9"/>
      <c r="I81" s="9"/>
      <c r="J81" s="9"/>
      <c r="K81" s="9"/>
      <c r="L81" s="9"/>
      <c r="M81" s="9">
        <v>15</v>
      </c>
      <c r="N81" s="9"/>
      <c r="O81" s="9"/>
      <c r="P81" s="9"/>
      <c r="Q81" s="9"/>
      <c r="R81" s="9"/>
      <c r="S81" s="9">
        <v>10</v>
      </c>
      <c r="T81" s="9"/>
      <c r="U81" s="9"/>
      <c r="V81" s="9"/>
      <c r="W81" s="9"/>
      <c r="X81" s="9"/>
      <c r="Y81" s="9"/>
      <c r="Z81" s="9"/>
      <c r="AA81" s="9">
        <v>49</v>
      </c>
      <c r="AB81" s="9"/>
      <c r="AC81" s="9"/>
      <c r="AD81" s="9"/>
      <c r="AE81" s="9"/>
      <c r="AF81" s="9"/>
      <c r="AG81" s="9">
        <v>12</v>
      </c>
      <c r="AH81" s="9"/>
      <c r="AI81" s="9"/>
      <c r="AJ81" s="9"/>
      <c r="AK81" s="9"/>
      <c r="AL81" s="9"/>
      <c r="AM81" s="9">
        <v>3</v>
      </c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>
        <v>10</v>
      </c>
      <c r="AY81" s="9"/>
      <c r="AZ81" s="9">
        <v>3</v>
      </c>
      <c r="BA81" s="9"/>
      <c r="BB81" s="9"/>
      <c r="BC81" s="9">
        <v>21</v>
      </c>
      <c r="BD81" s="9">
        <v>16</v>
      </c>
      <c r="BE81" s="9"/>
      <c r="BF81" s="9"/>
      <c r="BG81" s="9"/>
      <c r="BH81" s="9"/>
      <c r="BI81" s="9"/>
      <c r="BJ81" s="9"/>
      <c r="BK81" s="9">
        <v>70</v>
      </c>
      <c r="BL81" s="9">
        <v>5</v>
      </c>
      <c r="BM81" s="9"/>
      <c r="BN81" s="9"/>
      <c r="BO81" s="9"/>
      <c r="BP81" s="9"/>
      <c r="BQ81" s="9"/>
      <c r="BR81" s="9"/>
      <c r="BS81" s="9"/>
      <c r="BT81" s="9"/>
      <c r="BU81" s="9"/>
      <c r="BV81" s="9">
        <v>7</v>
      </c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>
        <v>5</v>
      </c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>
        <v>76</v>
      </c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>
        <v>17</v>
      </c>
      <c r="EO81" s="9"/>
      <c r="EP81" s="9"/>
      <c r="EQ81" s="9"/>
      <c r="ER81" s="9"/>
      <c r="ES81" s="9"/>
      <c r="ET81" s="9">
        <v>4</v>
      </c>
      <c r="EU81" s="9"/>
      <c r="EV81" s="9">
        <v>10</v>
      </c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>
        <v>8</v>
      </c>
      <c r="FH81" s="9"/>
      <c r="FI81" s="9"/>
      <c r="FJ81" s="9"/>
      <c r="FK81" s="9"/>
      <c r="FL81" s="9"/>
      <c r="FM81" s="9"/>
      <c r="FN81" s="9">
        <v>11</v>
      </c>
      <c r="FO81" s="9"/>
      <c r="FP81" s="9"/>
      <c r="FQ81" s="9"/>
      <c r="FR81" s="9">
        <v>14</v>
      </c>
      <c r="FS81" s="9"/>
      <c r="FT81" s="9"/>
      <c r="FU81" s="9"/>
      <c r="FV81" s="9"/>
      <c r="FW81" s="9"/>
      <c r="FX81" s="9"/>
      <c r="FY81" s="9"/>
      <c r="FZ81" s="9">
        <v>22</v>
      </c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>
        <v>4</v>
      </c>
      <c r="HU81" s="9"/>
      <c r="HV81" s="9"/>
      <c r="HW81" s="9"/>
      <c r="HX81" s="9"/>
      <c r="HY81" s="9">
        <v>71</v>
      </c>
      <c r="HZ81" s="9"/>
      <c r="IA81" s="9">
        <v>52</v>
      </c>
      <c r="IB81" s="9"/>
      <c r="IC81" s="9"/>
      <c r="ID81" s="9"/>
      <c r="IE81" s="9"/>
      <c r="IF81" s="9"/>
      <c r="IG81" s="9"/>
      <c r="IH81" s="9">
        <v>5</v>
      </c>
      <c r="II81" s="9"/>
    </row>
    <row r="82" spans="1:243" ht="12.75" customHeight="1">
      <c r="A82" s="6"/>
      <c r="B82" s="7">
        <v>4280</v>
      </c>
      <c r="C82" s="10" t="s">
        <v>253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>
        <v>9</v>
      </c>
      <c r="S82" s="9">
        <v>16</v>
      </c>
      <c r="T82" s="9"/>
      <c r="U82" s="9"/>
      <c r="V82" s="9">
        <v>25</v>
      </c>
      <c r="W82" s="9"/>
      <c r="X82" s="9"/>
      <c r="Y82" s="9"/>
      <c r="Z82" s="9"/>
      <c r="AA82" s="9"/>
      <c r="AB82" s="9"/>
      <c r="AC82" s="9"/>
      <c r="AD82" s="9"/>
      <c r="AE82" s="9"/>
      <c r="AF82" s="9">
        <v>20</v>
      </c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>
        <v>41</v>
      </c>
      <c r="AR82" s="9"/>
      <c r="AS82" s="9"/>
      <c r="AT82" s="9"/>
      <c r="AU82" s="9"/>
      <c r="AV82" s="9"/>
      <c r="AW82" s="9">
        <v>96</v>
      </c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>
        <v>34</v>
      </c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>
        <v>17</v>
      </c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>
        <v>4</v>
      </c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>
        <v>148</v>
      </c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>
        <v>19</v>
      </c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>
        <v>12</v>
      </c>
      <c r="II82" s="9"/>
    </row>
    <row r="83" spans="1:243" ht="12.75" customHeight="1">
      <c r="A83" s="6"/>
      <c r="B83" s="7">
        <v>4279</v>
      </c>
      <c r="C83" s="10" t="s">
        <v>297</v>
      </c>
      <c r="D83" s="9"/>
      <c r="E83" s="9"/>
      <c r="F83" s="9"/>
      <c r="G83" s="9"/>
      <c r="H83" s="9"/>
      <c r="I83" s="9">
        <v>42</v>
      </c>
      <c r="J83" s="9"/>
      <c r="K83" s="9"/>
      <c r="L83" s="9"/>
      <c r="M83" s="9"/>
      <c r="N83" s="9">
        <v>34</v>
      </c>
      <c r="O83" s="9">
        <v>26</v>
      </c>
      <c r="P83" s="9"/>
      <c r="Q83" s="9">
        <v>46</v>
      </c>
      <c r="R83" s="9"/>
      <c r="S83" s="9"/>
      <c r="T83" s="9">
        <v>234</v>
      </c>
      <c r="U83" s="9"/>
      <c r="V83" s="9"/>
      <c r="W83" s="9">
        <v>27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>
        <v>11</v>
      </c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</row>
    <row r="84" spans="1:243" ht="12.75" customHeight="1">
      <c r="A84" s="6"/>
      <c r="B84" s="7">
        <v>5520</v>
      </c>
      <c r="C84" s="10" t="s">
        <v>298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>
        <v>104</v>
      </c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>
        <v>304</v>
      </c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</row>
    <row r="85" spans="1:243" ht="12.75" customHeight="1">
      <c r="A85" s="6"/>
      <c r="B85" s="7">
        <v>4350</v>
      </c>
      <c r="C85" s="10" t="s">
        <v>251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>
        <v>67</v>
      </c>
      <c r="AC85" s="9"/>
      <c r="AD85" s="9"/>
      <c r="AE85" s="9"/>
      <c r="AF85" s="9"/>
      <c r="AG85" s="9"/>
      <c r="AH85" s="9"/>
      <c r="AI85" s="9"/>
      <c r="AJ85" s="9"/>
      <c r="AK85" s="9">
        <v>130</v>
      </c>
      <c r="AL85" s="9"/>
      <c r="AM85" s="9">
        <v>77</v>
      </c>
      <c r="AN85" s="9"/>
      <c r="AO85" s="9"/>
      <c r="AP85" s="9"/>
      <c r="AQ85" s="9"/>
      <c r="AR85" s="9"/>
      <c r="AS85" s="9"/>
      <c r="AT85" s="9"/>
      <c r="AU85" s="9"/>
      <c r="AV85" s="9">
        <v>131</v>
      </c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</row>
    <row r="86" spans="1:243" ht="12.75" customHeight="1">
      <c r="A86" s="6"/>
      <c r="B86" s="7">
        <v>6141</v>
      </c>
      <c r="C86" s="10" t="s">
        <v>258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>
        <v>45</v>
      </c>
      <c r="U86" s="9"/>
      <c r="V86" s="9">
        <v>137</v>
      </c>
      <c r="W86" s="9">
        <v>106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>
        <v>8</v>
      </c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>
        <v>20</v>
      </c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>
        <v>46</v>
      </c>
      <c r="DO86" s="9"/>
      <c r="DP86" s="9"/>
      <c r="DQ86" s="9"/>
      <c r="DR86" s="9"/>
      <c r="DS86" s="9"/>
      <c r="DT86" s="9"/>
      <c r="DU86" s="9"/>
      <c r="DV86" s="9"/>
      <c r="DW86" s="9">
        <v>4</v>
      </c>
      <c r="DX86" s="9"/>
      <c r="DY86" s="9"/>
      <c r="DZ86" s="9"/>
      <c r="EA86" s="9"/>
      <c r="EB86" s="9">
        <v>8</v>
      </c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>
        <v>1</v>
      </c>
      <c r="EY86" s="9"/>
      <c r="EZ86" s="9"/>
      <c r="FA86" s="9"/>
      <c r="FB86" s="9"/>
      <c r="FC86" s="9">
        <v>1</v>
      </c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</row>
    <row r="87" spans="1:243" ht="12.75" customHeight="1">
      <c r="A87" s="6"/>
      <c r="B87" s="7">
        <v>4231</v>
      </c>
      <c r="C87" s="10" t="s">
        <v>259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>
        <v>32</v>
      </c>
      <c r="AP87" s="9">
        <v>72</v>
      </c>
      <c r="AQ87" s="9"/>
      <c r="AR87" s="9"/>
      <c r="AS87" s="9"/>
      <c r="AT87" s="9"/>
      <c r="AU87" s="9"/>
      <c r="AV87" s="9"/>
      <c r="AW87" s="9"/>
      <c r="AX87" s="9"/>
      <c r="AY87" s="9">
        <v>89</v>
      </c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>
        <v>21</v>
      </c>
      <c r="BN87" s="9"/>
      <c r="BO87" s="9"/>
      <c r="BP87" s="9"/>
      <c r="BQ87" s="9"/>
      <c r="BR87" s="9">
        <v>8</v>
      </c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>
        <v>95</v>
      </c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</row>
    <row r="88" spans="1:243" ht="12.75" customHeight="1">
      <c r="A88" s="6"/>
      <c r="B88" s="7">
        <v>5200</v>
      </c>
      <c r="C88" s="10" t="s">
        <v>299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>
        <v>236</v>
      </c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>
        <v>25</v>
      </c>
      <c r="ID88" s="9">
        <v>17</v>
      </c>
      <c r="IE88" s="9"/>
      <c r="IF88" s="9"/>
      <c r="IG88" s="9"/>
      <c r="IH88" s="9">
        <v>10</v>
      </c>
      <c r="II88" s="9"/>
    </row>
    <row r="89" spans="1:243" ht="12.75" customHeight="1">
      <c r="A89" s="6"/>
      <c r="B89" s="7">
        <v>4190</v>
      </c>
      <c r="C89" s="10" t="s">
        <v>261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>
        <v>180</v>
      </c>
      <c r="T89" s="9"/>
      <c r="U89" s="9"/>
      <c r="V89" s="9"/>
      <c r="W89" s="9"/>
      <c r="X89" s="9"/>
      <c r="Y89" s="9"/>
      <c r="Z89" s="9"/>
      <c r="AA89" s="9"/>
      <c r="AB89" s="9"/>
      <c r="AC89" s="9">
        <v>99</v>
      </c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</row>
    <row r="90" spans="1:243" ht="12.75" customHeight="1">
      <c r="A90" s="6"/>
      <c r="B90" s="7">
        <v>4634</v>
      </c>
      <c r="C90" s="10" t="s">
        <v>300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>
        <v>253</v>
      </c>
      <c r="ID90" s="9"/>
      <c r="IE90" s="9"/>
      <c r="IF90" s="9"/>
      <c r="IG90" s="9"/>
      <c r="IH90" s="9"/>
      <c r="II90" s="9"/>
    </row>
    <row r="91" spans="1:243" ht="12.75" customHeight="1">
      <c r="A91" s="6"/>
      <c r="B91" s="7">
        <v>7210</v>
      </c>
      <c r="C91" s="10" t="s">
        <v>301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>
        <v>251</v>
      </c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</row>
    <row r="92" spans="1:243" ht="12.75" customHeight="1">
      <c r="A92" s="6"/>
      <c r="B92" s="7">
        <v>3370</v>
      </c>
      <c r="C92" s="10" t="s">
        <v>302</v>
      </c>
      <c r="D92" s="9"/>
      <c r="E92" s="9">
        <v>10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>
        <v>2</v>
      </c>
      <c r="V92" s="9"/>
      <c r="W92" s="9"/>
      <c r="X92" s="9"/>
      <c r="Y92" s="9"/>
      <c r="Z92" s="9"/>
      <c r="AA92" s="9"/>
      <c r="AB92" s="9"/>
      <c r="AC92" s="9"/>
      <c r="AD92" s="9">
        <v>6</v>
      </c>
      <c r="AE92" s="9"/>
      <c r="AF92" s="9"/>
      <c r="AG92" s="9"/>
      <c r="AH92" s="9"/>
      <c r="AI92" s="9"/>
      <c r="AJ92" s="9"/>
      <c r="AK92" s="9"/>
      <c r="AL92" s="9"/>
      <c r="AM92" s="9">
        <v>14</v>
      </c>
      <c r="AN92" s="9">
        <v>2</v>
      </c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>
        <v>3</v>
      </c>
      <c r="BE92" s="9"/>
      <c r="BF92" s="9"/>
      <c r="BG92" s="9"/>
      <c r="BH92" s="9"/>
      <c r="BI92" s="9"/>
      <c r="BJ92" s="9"/>
      <c r="BK92" s="9">
        <v>109</v>
      </c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>
        <v>2</v>
      </c>
      <c r="CF92" s="9"/>
      <c r="CG92" s="9"/>
      <c r="CH92" s="9"/>
      <c r="CI92" s="9"/>
      <c r="CJ92" s="9"/>
      <c r="CK92" s="9"/>
      <c r="CL92" s="9">
        <v>4</v>
      </c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>
        <v>34</v>
      </c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>
        <v>13</v>
      </c>
      <c r="IE92" s="9">
        <v>22</v>
      </c>
      <c r="IF92" s="9"/>
      <c r="IG92" s="9"/>
      <c r="IH92" s="9"/>
      <c r="II92" s="9"/>
    </row>
    <row r="93" spans="1:243" ht="12.75" customHeight="1">
      <c r="A93" s="6"/>
      <c r="B93" s="7">
        <v>3330</v>
      </c>
      <c r="C93" s="10" t="s">
        <v>303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>
        <v>152</v>
      </c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>
        <v>4</v>
      </c>
      <c r="AS93" s="9">
        <v>37</v>
      </c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>
        <v>14</v>
      </c>
      <c r="IE93" s="9"/>
      <c r="IF93" s="9"/>
      <c r="IG93" s="9"/>
      <c r="IH93" s="9"/>
      <c r="II93" s="9"/>
    </row>
    <row r="94" spans="1:243" ht="12.75" customHeight="1">
      <c r="A94" s="6"/>
      <c r="B94" s="7">
        <v>2360</v>
      </c>
      <c r="C94" s="10" t="s">
        <v>304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>
        <v>40</v>
      </c>
      <c r="AD94" s="9"/>
      <c r="AE94" s="9"/>
      <c r="AF94" s="9"/>
      <c r="AG94" s="9">
        <v>42</v>
      </c>
      <c r="AH94" s="9"/>
      <c r="AI94" s="9">
        <v>41</v>
      </c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>
        <v>40</v>
      </c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>
        <v>6</v>
      </c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>
        <v>30</v>
      </c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>
        <v>2</v>
      </c>
      <c r="IB94" s="9"/>
      <c r="IC94" s="9"/>
      <c r="ID94" s="9">
        <v>2</v>
      </c>
      <c r="IE94" s="9"/>
      <c r="IF94" s="9"/>
      <c r="IG94" s="9"/>
      <c r="IH94" s="9">
        <v>2</v>
      </c>
      <c r="II94" s="9"/>
    </row>
    <row r="95" spans="1:243" ht="12.75" customHeight="1">
      <c r="A95" s="6"/>
      <c r="B95" s="7">
        <v>3150</v>
      </c>
      <c r="C95" s="10" t="s">
        <v>305</v>
      </c>
      <c r="D95" s="9"/>
      <c r="E95" s="9"/>
      <c r="F95" s="9">
        <v>35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>
        <v>45</v>
      </c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>
        <v>13</v>
      </c>
      <c r="FZ95" s="9">
        <v>74</v>
      </c>
      <c r="GA95" s="9"/>
      <c r="GB95" s="9"/>
      <c r="GC95" s="9"/>
      <c r="GD95" s="9"/>
      <c r="GE95" s="9">
        <v>3</v>
      </c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>
        <v>33</v>
      </c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</row>
    <row r="96" spans="1:243" ht="12.75" customHeight="1">
      <c r="A96" s="6"/>
      <c r="B96" s="7">
        <v>2080</v>
      </c>
      <c r="C96" s="10" t="s">
        <v>306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>
        <v>173</v>
      </c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>
        <v>27</v>
      </c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</row>
    <row r="97" spans="1:243" ht="12.75" customHeight="1">
      <c r="A97" s="6"/>
      <c r="B97" s="7">
        <v>2440</v>
      </c>
      <c r="C97" s="10" t="s">
        <v>307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>
        <v>58</v>
      </c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>
        <v>42</v>
      </c>
      <c r="BK97" s="9"/>
      <c r="BL97" s="9"/>
      <c r="BM97" s="9"/>
      <c r="BN97" s="9"/>
      <c r="BO97" s="9"/>
      <c r="BP97" s="9"/>
      <c r="BQ97" s="9"/>
      <c r="BR97" s="9">
        <v>15</v>
      </c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>
        <v>46</v>
      </c>
      <c r="HA97" s="9"/>
      <c r="HB97" s="9"/>
      <c r="HC97" s="9"/>
      <c r="HD97" s="9"/>
      <c r="HE97" s="9"/>
      <c r="HF97" s="9"/>
      <c r="HG97" s="9"/>
      <c r="HH97" s="9"/>
      <c r="HI97" s="9">
        <v>12</v>
      </c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>
        <v>7</v>
      </c>
      <c r="IE97" s="9"/>
      <c r="IF97" s="9"/>
      <c r="IG97" s="9"/>
      <c r="IH97" s="9"/>
      <c r="II97" s="9"/>
    </row>
    <row r="98" spans="1:243" ht="12.75" customHeight="1">
      <c r="A98" s="6"/>
      <c r="B98" s="7">
        <v>5820</v>
      </c>
      <c r="C98" s="10" t="s">
        <v>308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>
        <v>35</v>
      </c>
      <c r="CR98" s="9"/>
      <c r="CS98" s="9"/>
      <c r="CT98" s="9"/>
      <c r="CU98" s="9"/>
      <c r="CV98" s="9"/>
      <c r="CW98" s="9"/>
      <c r="CX98" s="9"/>
      <c r="CY98" s="9"/>
      <c r="CZ98" s="9"/>
      <c r="DA98" s="9">
        <v>16</v>
      </c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>
        <v>34</v>
      </c>
      <c r="DN98" s="9">
        <v>35</v>
      </c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>
        <v>6</v>
      </c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>
        <v>44</v>
      </c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</row>
    <row r="99" spans="1:243" ht="12.75" customHeight="1">
      <c r="A99" s="6"/>
      <c r="B99" s="7">
        <v>4759</v>
      </c>
      <c r="C99" s="10" t="s">
        <v>263</v>
      </c>
      <c r="D99" s="9"/>
      <c r="E99" s="9"/>
      <c r="F99" s="9"/>
      <c r="G99" s="9"/>
      <c r="H99" s="9"/>
      <c r="I99" s="9"/>
      <c r="J99" s="9"/>
      <c r="K99" s="9"/>
      <c r="L99" s="9"/>
      <c r="M99" s="9">
        <v>67</v>
      </c>
      <c r="N99" s="9"/>
      <c r="O99" s="9"/>
      <c r="P99" s="9"/>
      <c r="Q99" s="9"/>
      <c r="R99" s="9"/>
      <c r="S99" s="9"/>
      <c r="T99" s="9"/>
      <c r="U99" s="9"/>
      <c r="V99" s="9">
        <v>37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>
        <v>22</v>
      </c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>
        <v>3</v>
      </c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>
        <v>4</v>
      </c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</row>
    <row r="100" spans="1:243" ht="12.75" customHeight="1">
      <c r="A100" s="6"/>
      <c r="B100" s="7">
        <v>2320</v>
      </c>
      <c r="C100" s="10" t="s">
        <v>309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>
        <v>14</v>
      </c>
      <c r="T100" s="9">
        <v>7</v>
      </c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>
        <v>62</v>
      </c>
      <c r="HK100" s="9"/>
      <c r="HL100" s="9"/>
      <c r="HM100" s="9"/>
      <c r="HN100" s="9"/>
      <c r="HO100" s="9">
        <v>49</v>
      </c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</row>
    <row r="101" spans="1:243" ht="12.75" customHeight="1">
      <c r="A101" s="6"/>
      <c r="B101" s="7">
        <v>3550</v>
      </c>
      <c r="C101" s="10" t="s">
        <v>310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>
        <v>5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>
        <v>18</v>
      </c>
      <c r="AZ101" s="9"/>
      <c r="BA101" s="9"/>
      <c r="BB101" s="9"/>
      <c r="BC101" s="9"/>
      <c r="BD101" s="9"/>
      <c r="BE101" s="9"/>
      <c r="BF101" s="9"/>
      <c r="BG101" s="9"/>
      <c r="BH101" s="9"/>
      <c r="BI101" s="9">
        <v>3</v>
      </c>
      <c r="BJ101" s="9">
        <v>6</v>
      </c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>
        <v>9</v>
      </c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>
        <v>47</v>
      </c>
      <c r="CV101" s="9"/>
      <c r="CW101" s="9">
        <v>4</v>
      </c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>
        <v>6</v>
      </c>
      <c r="DI101" s="9"/>
      <c r="DJ101" s="9"/>
      <c r="DK101" s="9"/>
      <c r="DL101" s="9"/>
      <c r="DM101" s="9"/>
      <c r="DN101" s="9"/>
      <c r="DO101" s="9">
        <v>22</v>
      </c>
      <c r="DP101" s="9"/>
      <c r="DQ101" s="9"/>
      <c r="DR101" s="9"/>
      <c r="DS101" s="9"/>
      <c r="DT101" s="9">
        <v>7</v>
      </c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>
        <v>4</v>
      </c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</row>
    <row r="102" spans="1:243" ht="12.75" customHeight="1">
      <c r="A102" s="6"/>
      <c r="B102" s="7">
        <v>5110</v>
      </c>
      <c r="C102" s="10" t="s">
        <v>311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>
        <v>100</v>
      </c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>
        <v>19</v>
      </c>
      <c r="IC102" s="9"/>
      <c r="ID102" s="9"/>
      <c r="IE102" s="9"/>
      <c r="IF102" s="9"/>
      <c r="IG102" s="9"/>
      <c r="IH102" s="9">
        <v>3</v>
      </c>
      <c r="II102" s="9"/>
    </row>
    <row r="103" spans="1:243" ht="12.75" customHeight="1">
      <c r="A103" s="6"/>
      <c r="B103" s="7">
        <v>2771</v>
      </c>
      <c r="C103" s="10" t="s">
        <v>312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>
        <v>3</v>
      </c>
      <c r="AM103" s="9"/>
      <c r="AN103" s="9"/>
      <c r="AO103" s="9"/>
      <c r="AP103" s="9"/>
      <c r="AQ103" s="9"/>
      <c r="AR103" s="9"/>
      <c r="AS103" s="9">
        <v>11</v>
      </c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>
        <v>26</v>
      </c>
      <c r="BR103" s="9"/>
      <c r="BS103" s="9"/>
      <c r="BT103" s="9"/>
      <c r="BU103" s="9"/>
      <c r="BV103" s="9"/>
      <c r="BW103" s="9"/>
      <c r="BX103" s="9"/>
      <c r="BY103" s="9">
        <v>25</v>
      </c>
      <c r="BZ103" s="9"/>
      <c r="CA103" s="9"/>
      <c r="CB103" s="9"/>
      <c r="CC103" s="9">
        <v>7</v>
      </c>
      <c r="CD103" s="9"/>
      <c r="CE103" s="9"/>
      <c r="CF103" s="9"/>
      <c r="CG103" s="9"/>
      <c r="CH103" s="9"/>
      <c r="CI103" s="9">
        <v>10</v>
      </c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>
        <v>4</v>
      </c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>
        <v>4</v>
      </c>
      <c r="IC103" s="9">
        <v>5</v>
      </c>
      <c r="ID103" s="9">
        <v>6</v>
      </c>
      <c r="IE103" s="9">
        <v>5</v>
      </c>
      <c r="IF103" s="9"/>
      <c r="IG103" s="9">
        <v>3</v>
      </c>
      <c r="IH103" s="9">
        <v>7</v>
      </c>
      <c r="II103" s="9">
        <v>4</v>
      </c>
    </row>
    <row r="104" spans="1:243" ht="12.75" customHeight="1">
      <c r="A104" s="6"/>
      <c r="B104" s="7">
        <v>4419</v>
      </c>
      <c r="C104" s="10" t="s">
        <v>313</v>
      </c>
      <c r="D104" s="9">
        <v>56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>
        <v>4</v>
      </c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>
        <v>24</v>
      </c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>
        <v>24</v>
      </c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>
        <v>11</v>
      </c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>
        <v>1</v>
      </c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</row>
    <row r="105" spans="1:243" ht="12.75" customHeight="1">
      <c r="A105" s="6"/>
      <c r="B105" s="7">
        <v>4099</v>
      </c>
      <c r="C105" s="10" t="s">
        <v>314</v>
      </c>
      <c r="D105" s="9"/>
      <c r="E105" s="9"/>
      <c r="F105" s="9"/>
      <c r="G105" s="9"/>
      <c r="H105" s="9">
        <v>40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>
        <v>5</v>
      </c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>
        <v>45</v>
      </c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>
        <v>9</v>
      </c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</row>
    <row r="106" spans="1:243" ht="12.75" customHeight="1">
      <c r="A106" s="6"/>
      <c r="B106" s="7">
        <v>2410</v>
      </c>
      <c r="C106" s="10" t="s">
        <v>315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>
        <v>2</v>
      </c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>
        <v>2</v>
      </c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>
        <v>73</v>
      </c>
      <c r="HT106" s="9"/>
      <c r="HU106" s="9"/>
      <c r="HV106" s="9"/>
      <c r="HW106" s="9">
        <v>6</v>
      </c>
      <c r="HX106" s="9"/>
      <c r="HY106" s="9"/>
      <c r="HZ106" s="9"/>
      <c r="IA106" s="9"/>
      <c r="IB106" s="9">
        <v>3</v>
      </c>
      <c r="IC106" s="9">
        <v>2</v>
      </c>
      <c r="ID106" s="9"/>
      <c r="IE106" s="9">
        <v>2</v>
      </c>
      <c r="IF106" s="9"/>
      <c r="IG106" s="9">
        <v>2</v>
      </c>
      <c r="IH106" s="9">
        <v>5</v>
      </c>
      <c r="II106" s="9"/>
    </row>
    <row r="107" spans="1:243" ht="12.75" customHeight="1">
      <c r="A107" s="6"/>
      <c r="B107" s="7">
        <v>4850</v>
      </c>
      <c r="C107" s="10" t="s">
        <v>316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>
        <v>90</v>
      </c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</row>
    <row r="108" spans="1:243" ht="12.75" customHeight="1">
      <c r="A108" s="6"/>
      <c r="B108" s="7">
        <v>2482</v>
      </c>
      <c r="C108" s="10" t="s">
        <v>317</v>
      </c>
      <c r="D108" s="9"/>
      <c r="E108" s="9">
        <v>4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>
        <v>2</v>
      </c>
      <c r="BT108" s="9"/>
      <c r="BU108" s="9"/>
      <c r="BV108" s="9"/>
      <c r="BW108" s="9"/>
      <c r="BX108" s="9"/>
      <c r="BY108" s="9"/>
      <c r="BZ108" s="9">
        <v>78</v>
      </c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</row>
    <row r="109" spans="1:243" ht="12.75" customHeight="1">
      <c r="A109" s="6"/>
      <c r="B109" s="7">
        <v>2486</v>
      </c>
      <c r="C109" s="10" t="s">
        <v>318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>
        <v>8</v>
      </c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>
        <v>58</v>
      </c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>
        <v>8</v>
      </c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</row>
    <row r="110" spans="1:243" ht="12.75" customHeight="1">
      <c r="A110" s="6"/>
      <c r="B110" s="7">
        <v>4610</v>
      </c>
      <c r="C110" s="10" t="s">
        <v>319</v>
      </c>
      <c r="D110" s="9">
        <v>20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>
        <v>54</v>
      </c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</row>
    <row r="111" spans="1:243" ht="12.75" customHeight="1">
      <c r="A111" s="6"/>
      <c r="B111" s="7">
        <v>4550</v>
      </c>
      <c r="C111" s="10" t="s">
        <v>320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>
        <v>8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>
        <v>24</v>
      </c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>
        <v>2</v>
      </c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>
        <v>13</v>
      </c>
      <c r="FC111" s="9"/>
      <c r="FD111" s="9">
        <v>6</v>
      </c>
      <c r="FE111" s="9"/>
      <c r="FF111" s="9"/>
      <c r="FG111" s="9">
        <v>10</v>
      </c>
      <c r="FH111" s="9">
        <v>10</v>
      </c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</row>
    <row r="112" spans="1:243" ht="12.75" customHeight="1">
      <c r="A112" s="6"/>
      <c r="B112" s="7">
        <v>2110</v>
      </c>
      <c r="C112" s="10" t="s">
        <v>321</v>
      </c>
      <c r="D112" s="9">
        <v>3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>
        <v>22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>
        <v>34</v>
      </c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</row>
    <row r="113" spans="1:243" ht="12.75" customHeight="1">
      <c r="A113" s="6"/>
      <c r="B113" s="7">
        <v>5130</v>
      </c>
      <c r="C113" s="10" t="s">
        <v>322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>
        <v>3</v>
      </c>
      <c r="HY113" s="9"/>
      <c r="HZ113" s="9"/>
      <c r="IA113" s="9">
        <v>3</v>
      </c>
      <c r="IB113" s="9">
        <v>6</v>
      </c>
      <c r="IC113" s="9">
        <v>2</v>
      </c>
      <c r="ID113" s="9">
        <v>6</v>
      </c>
      <c r="IE113" s="9">
        <v>6</v>
      </c>
      <c r="IF113" s="9">
        <v>6</v>
      </c>
      <c r="IG113" s="9">
        <v>19</v>
      </c>
      <c r="IH113" s="9"/>
      <c r="II113" s="9">
        <v>7</v>
      </c>
    </row>
    <row r="114" spans="1:243" ht="12.75" customHeight="1">
      <c r="A114" s="6"/>
      <c r="B114" s="7">
        <v>3120</v>
      </c>
      <c r="C114" s="10" t="s">
        <v>323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>
        <v>19</v>
      </c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>
        <v>15</v>
      </c>
      <c r="HQ114" s="9"/>
      <c r="HR114" s="9">
        <v>16</v>
      </c>
      <c r="HS114" s="9"/>
      <c r="HT114" s="9">
        <v>6</v>
      </c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</row>
    <row r="115" spans="1:243" ht="12.75" customHeight="1">
      <c r="A115" s="6"/>
      <c r="B115" s="7">
        <v>4791</v>
      </c>
      <c r="C115" s="10" t="s">
        <v>324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>
        <v>45</v>
      </c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</row>
    <row r="116" spans="1:243" ht="12.75" customHeight="1">
      <c r="A116" s="6"/>
      <c r="B116" s="7">
        <v>4710</v>
      </c>
      <c r="C116" s="10" t="s">
        <v>325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>
        <v>33</v>
      </c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>
        <v>11</v>
      </c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</row>
    <row r="117" spans="1:243" ht="12.75" customHeight="1">
      <c r="A117" s="6"/>
      <c r="B117" s="7">
        <v>5570</v>
      </c>
      <c r="C117" s="10" t="s">
        <v>326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>
        <v>30</v>
      </c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>
        <v>7</v>
      </c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</row>
    <row r="118" spans="1:243" ht="12.75" customHeight="1">
      <c r="A118" s="6"/>
      <c r="B118" s="7">
        <v>4010</v>
      </c>
      <c r="C118" s="10" t="s">
        <v>260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>
        <v>29</v>
      </c>
      <c r="EG118" s="9"/>
      <c r="EH118" s="9"/>
      <c r="EI118" s="9">
        <v>7</v>
      </c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</row>
    <row r="119" spans="1:243" ht="12.75" customHeight="1">
      <c r="A119" s="6"/>
      <c r="B119" s="7">
        <v>2483</v>
      </c>
      <c r="C119" s="10" t="s">
        <v>327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>
        <v>27</v>
      </c>
      <c r="T119" s="9"/>
      <c r="U119" s="9"/>
      <c r="V119" s="9"/>
      <c r="W119" s="9"/>
      <c r="X119" s="9"/>
      <c r="Y119" s="9">
        <v>5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</row>
    <row r="120" spans="1:243" ht="12.75" customHeight="1">
      <c r="A120" s="6"/>
      <c r="B120" s="7">
        <v>4330</v>
      </c>
      <c r="C120" s="10" t="s">
        <v>328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>
        <v>10</v>
      </c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>
        <v>10</v>
      </c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>
        <v>2</v>
      </c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>
        <v>1</v>
      </c>
      <c r="IE120" s="9"/>
      <c r="IF120" s="9"/>
      <c r="IG120" s="9"/>
      <c r="IH120" s="9"/>
      <c r="II120" s="9"/>
    </row>
    <row r="121" spans="1:243" ht="12.75" customHeight="1">
      <c r="A121" s="6"/>
      <c r="B121" s="7">
        <v>2839</v>
      </c>
      <c r="C121" s="10" t="s">
        <v>329</v>
      </c>
      <c r="D121" s="9"/>
      <c r="E121" s="9"/>
      <c r="F121" s="9"/>
      <c r="G121" s="9"/>
      <c r="H121" s="9"/>
      <c r="I121" s="9"/>
      <c r="J121" s="9"/>
      <c r="K121" s="9"/>
      <c r="L121" s="9">
        <v>10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>
        <v>9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>
        <v>2</v>
      </c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</row>
    <row r="122" spans="1:243" ht="12.75" customHeight="1">
      <c r="A122" s="6"/>
      <c r="B122" s="7">
        <v>2720</v>
      </c>
      <c r="C122" s="10" t="s">
        <v>330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>
        <v>2</v>
      </c>
      <c r="HU122" s="9"/>
      <c r="HV122" s="9"/>
      <c r="HW122" s="9"/>
      <c r="HX122" s="9"/>
      <c r="HY122" s="9">
        <v>1</v>
      </c>
      <c r="HZ122" s="9"/>
      <c r="IA122" s="9"/>
      <c r="IB122" s="9">
        <v>1</v>
      </c>
      <c r="IC122" s="9"/>
      <c r="ID122" s="9"/>
      <c r="IE122" s="9">
        <v>2</v>
      </c>
      <c r="IF122" s="9"/>
      <c r="IG122" s="9"/>
      <c r="IH122" s="9"/>
      <c r="II122" s="9">
        <v>11</v>
      </c>
    </row>
    <row r="123" spans="1:243" ht="12.75" customHeight="1">
      <c r="A123" s="6"/>
      <c r="B123" s="7">
        <v>3350</v>
      </c>
      <c r="C123" s="10" t="s">
        <v>331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>
        <v>5</v>
      </c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>
        <v>12</v>
      </c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</row>
    <row r="124" spans="1:243" ht="12.75" customHeight="1">
      <c r="A124" s="6"/>
      <c r="B124" s="7">
        <v>2450</v>
      </c>
      <c r="C124" s="10" t="s">
        <v>332</v>
      </c>
      <c r="D124" s="9"/>
      <c r="E124" s="9"/>
      <c r="F124" s="9"/>
      <c r="G124" s="9">
        <v>5</v>
      </c>
      <c r="H124" s="9"/>
      <c r="I124" s="9"/>
      <c r="J124" s="9"/>
      <c r="K124" s="9"/>
      <c r="L124" s="9">
        <v>7</v>
      </c>
      <c r="M124" s="9"/>
      <c r="N124" s="9"/>
      <c r="O124" s="9">
        <v>5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</row>
    <row r="125" spans="1:243" ht="12.75" customHeight="1">
      <c r="A125" s="6"/>
      <c r="B125" s="7">
        <v>5081</v>
      </c>
      <c r="C125" s="10" t="s">
        <v>333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>
        <v>13</v>
      </c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</row>
    <row r="126" spans="1:243" ht="12.75" customHeight="1">
      <c r="A126" s="6"/>
      <c r="B126" s="7">
        <v>5590</v>
      </c>
      <c r="C126" s="10" t="s">
        <v>334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>
        <v>9</v>
      </c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>
        <v>4</v>
      </c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</row>
    <row r="127" spans="1:243" ht="12.75" customHeight="1">
      <c r="A127" s="6"/>
      <c r="B127" s="7">
        <v>5350</v>
      </c>
      <c r="C127" s="10" t="s">
        <v>335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>
        <v>11</v>
      </c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</row>
    <row r="128" spans="1:243" ht="12.75" customHeight="1">
      <c r="A128" s="6"/>
      <c r="B128" s="7">
        <v>7960</v>
      </c>
      <c r="C128" s="10" t="s">
        <v>336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>
        <v>4</v>
      </c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>
        <v>5</v>
      </c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</row>
    <row r="129" spans="1:243" ht="12.75" customHeight="1">
      <c r="A129" s="6"/>
      <c r="B129" s="7">
        <v>5180</v>
      </c>
      <c r="C129" s="10" t="s">
        <v>337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>
        <v>6</v>
      </c>
      <c r="IC129" s="9"/>
      <c r="ID129" s="9"/>
      <c r="IE129" s="9"/>
      <c r="IF129" s="9"/>
      <c r="IG129" s="9"/>
      <c r="IH129" s="9"/>
      <c r="II129" s="9"/>
    </row>
    <row r="130" spans="1:243" ht="12.75" customHeight="1">
      <c r="A130" s="6"/>
      <c r="B130" s="7">
        <v>3530</v>
      </c>
      <c r="C130" s="10" t="s">
        <v>338</v>
      </c>
      <c r="D130" s="9"/>
      <c r="E130" s="9"/>
      <c r="F130" s="9"/>
      <c r="G130" s="9"/>
      <c r="H130" s="9"/>
      <c r="I130" s="9"/>
      <c r="J130" s="9"/>
      <c r="K130" s="9">
        <v>1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>
        <v>1</v>
      </c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>
        <v>3</v>
      </c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</row>
    <row r="131" spans="1:243" ht="12.75" customHeight="1">
      <c r="A131" s="6"/>
      <c r="B131" s="7">
        <v>6414</v>
      </c>
      <c r="C131" s="10" t="s">
        <v>339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>
        <v>2</v>
      </c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</row>
    <row r="132" spans="1:243" ht="12.75" customHeight="1">
      <c r="A132" s="6"/>
      <c r="B132" s="7"/>
      <c r="C132" s="11" t="s">
        <v>265</v>
      </c>
      <c r="D132" s="12">
        <v>34975</v>
      </c>
      <c r="E132" s="12">
        <v>21617</v>
      </c>
      <c r="F132" s="12">
        <v>16230</v>
      </c>
      <c r="G132" s="12">
        <v>13806</v>
      </c>
      <c r="H132" s="12">
        <v>12115</v>
      </c>
      <c r="I132" s="12">
        <v>11946</v>
      </c>
      <c r="J132" s="12">
        <v>8221</v>
      </c>
      <c r="K132" s="12">
        <v>7611</v>
      </c>
      <c r="L132" s="12">
        <v>8285</v>
      </c>
      <c r="M132" s="12">
        <v>11266</v>
      </c>
      <c r="N132" s="12">
        <v>12001</v>
      </c>
      <c r="O132" s="12">
        <v>11067</v>
      </c>
      <c r="P132" s="12">
        <v>10879</v>
      </c>
      <c r="Q132" s="12">
        <v>8618</v>
      </c>
      <c r="R132" s="12">
        <v>14432</v>
      </c>
      <c r="S132" s="12">
        <v>5694</v>
      </c>
      <c r="T132" s="12">
        <v>16685</v>
      </c>
      <c r="U132" s="12">
        <v>6005</v>
      </c>
      <c r="V132" s="12">
        <v>7101</v>
      </c>
      <c r="W132" s="12">
        <v>9056</v>
      </c>
      <c r="X132" s="12">
        <v>7178</v>
      </c>
      <c r="Y132" s="12">
        <v>9019</v>
      </c>
      <c r="Z132" s="12">
        <v>12934</v>
      </c>
      <c r="AA132" s="12">
        <v>12313</v>
      </c>
      <c r="AB132" s="12">
        <v>13987</v>
      </c>
      <c r="AC132" s="12">
        <v>16284</v>
      </c>
      <c r="AD132" s="12">
        <v>19226</v>
      </c>
      <c r="AE132" s="12">
        <v>13599</v>
      </c>
      <c r="AF132" s="12">
        <v>23091</v>
      </c>
      <c r="AG132" s="12">
        <v>25444</v>
      </c>
      <c r="AH132" s="12">
        <v>41957</v>
      </c>
      <c r="AI132" s="12">
        <v>36271</v>
      </c>
      <c r="AJ132" s="12">
        <v>25638</v>
      </c>
      <c r="AK132" s="12">
        <v>36444</v>
      </c>
      <c r="AL132" s="12">
        <v>29718</v>
      </c>
      <c r="AM132" s="12">
        <v>29303</v>
      </c>
      <c r="AN132" s="12">
        <v>32994</v>
      </c>
      <c r="AO132" s="12">
        <v>33646</v>
      </c>
      <c r="AP132" s="12">
        <v>31043</v>
      </c>
      <c r="AQ132" s="12">
        <v>31765</v>
      </c>
      <c r="AR132" s="12">
        <v>34119</v>
      </c>
      <c r="AS132" s="12">
        <v>34398</v>
      </c>
      <c r="AT132" s="12">
        <v>25265</v>
      </c>
      <c r="AU132" s="12">
        <v>23767</v>
      </c>
      <c r="AV132" s="12">
        <v>25795</v>
      </c>
      <c r="AW132" s="12">
        <v>15720</v>
      </c>
      <c r="AX132" s="12">
        <v>15908</v>
      </c>
      <c r="AY132" s="12">
        <v>17370</v>
      </c>
      <c r="AZ132" s="12">
        <v>21092</v>
      </c>
      <c r="BA132" s="12">
        <v>15048</v>
      </c>
      <c r="BB132" s="12">
        <v>14593</v>
      </c>
      <c r="BC132" s="12">
        <v>10041</v>
      </c>
      <c r="BD132" s="12">
        <v>11732</v>
      </c>
      <c r="BE132" s="12">
        <v>11513</v>
      </c>
      <c r="BF132" s="12">
        <v>8866</v>
      </c>
      <c r="BG132" s="12">
        <v>7106</v>
      </c>
      <c r="BH132" s="12">
        <v>6077</v>
      </c>
      <c r="BI132" s="12">
        <v>16669</v>
      </c>
      <c r="BJ132" s="12">
        <v>16110</v>
      </c>
      <c r="BK132" s="12">
        <v>14569</v>
      </c>
      <c r="BL132" s="12">
        <v>20340</v>
      </c>
      <c r="BM132" s="12">
        <v>17537</v>
      </c>
      <c r="BN132" s="12">
        <v>13926</v>
      </c>
      <c r="BO132" s="12">
        <v>10208</v>
      </c>
      <c r="BP132" s="12">
        <v>13714</v>
      </c>
      <c r="BQ132" s="12">
        <v>19193</v>
      </c>
      <c r="BR132" s="12">
        <v>23048</v>
      </c>
      <c r="BS132" s="12">
        <v>20484</v>
      </c>
      <c r="BT132" s="12">
        <v>19197</v>
      </c>
      <c r="BU132" s="12">
        <v>27852</v>
      </c>
      <c r="BV132" s="12">
        <v>24075</v>
      </c>
      <c r="BW132" s="12">
        <v>21217</v>
      </c>
      <c r="BX132" s="12">
        <v>10563</v>
      </c>
      <c r="BY132" s="12">
        <v>5887</v>
      </c>
      <c r="BZ132" s="12">
        <v>10147</v>
      </c>
      <c r="CA132" s="12">
        <v>6142</v>
      </c>
      <c r="CB132" s="12">
        <v>5179</v>
      </c>
      <c r="CC132" s="12">
        <v>7120</v>
      </c>
      <c r="CD132" s="12">
        <v>7076</v>
      </c>
      <c r="CE132" s="12">
        <v>6234</v>
      </c>
      <c r="CF132" s="12">
        <v>6484</v>
      </c>
      <c r="CG132" s="12">
        <v>13256</v>
      </c>
      <c r="CH132" s="12">
        <v>7994</v>
      </c>
      <c r="CI132" s="12">
        <v>8466</v>
      </c>
      <c r="CJ132" s="12">
        <v>16832</v>
      </c>
      <c r="CK132" s="12">
        <v>9222</v>
      </c>
      <c r="CL132" s="12">
        <v>7852</v>
      </c>
      <c r="CM132" s="12">
        <v>10729</v>
      </c>
      <c r="CN132" s="12">
        <v>15838</v>
      </c>
      <c r="CO132" s="12">
        <v>16229</v>
      </c>
      <c r="CP132" s="12">
        <v>14012</v>
      </c>
      <c r="CQ132" s="12">
        <v>14324</v>
      </c>
      <c r="CR132" s="12">
        <v>14421</v>
      </c>
      <c r="CS132" s="12">
        <v>18406</v>
      </c>
      <c r="CT132" s="12">
        <v>18099</v>
      </c>
      <c r="CU132" s="12">
        <v>18343</v>
      </c>
      <c r="CV132" s="12">
        <v>22687</v>
      </c>
      <c r="CW132" s="12">
        <v>22296</v>
      </c>
      <c r="CX132" s="12">
        <v>18234</v>
      </c>
      <c r="CY132" s="12">
        <v>20709</v>
      </c>
      <c r="CZ132" s="12">
        <v>17697</v>
      </c>
      <c r="DA132" s="12">
        <v>19747</v>
      </c>
      <c r="DB132" s="12">
        <v>25937</v>
      </c>
      <c r="DC132" s="12">
        <v>29330</v>
      </c>
      <c r="DD132" s="12">
        <v>25828</v>
      </c>
      <c r="DE132" s="12">
        <v>31053</v>
      </c>
      <c r="DF132" s="12">
        <v>21745</v>
      </c>
      <c r="DG132" s="12">
        <v>27081</v>
      </c>
      <c r="DH132" s="12">
        <v>23425</v>
      </c>
      <c r="DI132" s="12">
        <v>22525</v>
      </c>
      <c r="DJ132" s="12">
        <v>23874</v>
      </c>
      <c r="DK132" s="12">
        <v>21225</v>
      </c>
      <c r="DL132" s="12">
        <v>21601</v>
      </c>
      <c r="DM132" s="12">
        <v>20633</v>
      </c>
      <c r="DN132" s="12">
        <v>18150</v>
      </c>
      <c r="DO132" s="12">
        <v>18828</v>
      </c>
      <c r="DP132" s="12">
        <v>16167</v>
      </c>
      <c r="DQ132" s="12">
        <v>25918</v>
      </c>
      <c r="DR132" s="12">
        <v>36325</v>
      </c>
      <c r="DS132" s="12">
        <v>36538</v>
      </c>
      <c r="DT132" s="12">
        <v>19260</v>
      </c>
      <c r="DU132" s="12">
        <v>16812</v>
      </c>
      <c r="DV132" s="12">
        <v>15935</v>
      </c>
      <c r="DW132" s="12">
        <v>20297</v>
      </c>
      <c r="DX132" s="12">
        <v>21520</v>
      </c>
      <c r="DY132" s="12">
        <v>17393</v>
      </c>
      <c r="DZ132" s="12">
        <v>12648</v>
      </c>
      <c r="EA132" s="12">
        <v>15410</v>
      </c>
      <c r="EB132" s="12">
        <v>18946</v>
      </c>
      <c r="EC132" s="12">
        <v>80219</v>
      </c>
      <c r="ED132" s="12">
        <v>53993</v>
      </c>
      <c r="EE132" s="12">
        <v>37091</v>
      </c>
      <c r="EF132" s="12">
        <v>42762</v>
      </c>
      <c r="EG132" s="12">
        <v>38450</v>
      </c>
      <c r="EH132" s="12">
        <v>36781</v>
      </c>
      <c r="EI132" s="12">
        <v>15121</v>
      </c>
      <c r="EJ132" s="12">
        <v>27633</v>
      </c>
      <c r="EK132" s="12">
        <v>25145</v>
      </c>
      <c r="EL132" s="12">
        <v>22768</v>
      </c>
      <c r="EM132" s="12">
        <v>25313</v>
      </c>
      <c r="EN132" s="12">
        <v>24321</v>
      </c>
      <c r="EO132" s="12">
        <v>129588</v>
      </c>
      <c r="EP132" s="12">
        <v>57065</v>
      </c>
      <c r="EQ132" s="12">
        <v>36723</v>
      </c>
      <c r="ER132" s="12">
        <v>38285</v>
      </c>
      <c r="ES132" s="12">
        <v>36674</v>
      </c>
      <c r="ET132" s="12">
        <v>36499</v>
      </c>
      <c r="EU132" s="12">
        <v>21797</v>
      </c>
      <c r="EV132" s="12">
        <v>28477</v>
      </c>
      <c r="EW132" s="12">
        <v>25358</v>
      </c>
      <c r="EX132" s="12">
        <v>22699</v>
      </c>
      <c r="EY132" s="12">
        <v>23937</v>
      </c>
      <c r="EZ132" s="12">
        <v>20406</v>
      </c>
      <c r="FA132" s="12">
        <v>122307</v>
      </c>
      <c r="FB132" s="12">
        <v>42302</v>
      </c>
      <c r="FC132" s="12">
        <v>29954</v>
      </c>
      <c r="FD132" s="12">
        <v>25706</v>
      </c>
      <c r="FE132" s="12">
        <v>25459</v>
      </c>
      <c r="FF132" s="12">
        <v>21895</v>
      </c>
      <c r="FG132" s="12">
        <v>19464</v>
      </c>
      <c r="FH132" s="12">
        <v>26059</v>
      </c>
      <c r="FI132" s="12">
        <v>16617</v>
      </c>
      <c r="FJ132" s="12">
        <v>20254</v>
      </c>
      <c r="FK132" s="12">
        <v>16542</v>
      </c>
      <c r="FL132" s="12">
        <v>14063</v>
      </c>
      <c r="FM132" s="12">
        <v>16717</v>
      </c>
      <c r="FN132" s="12">
        <v>18785</v>
      </c>
      <c r="FO132" s="12">
        <v>22833</v>
      </c>
      <c r="FP132" s="12">
        <v>12548</v>
      </c>
      <c r="FQ132" s="12">
        <v>11111</v>
      </c>
      <c r="FR132" s="12">
        <v>13033</v>
      </c>
      <c r="FS132" s="12">
        <v>11926</v>
      </c>
      <c r="FT132" s="12">
        <v>10818</v>
      </c>
      <c r="FU132" s="12">
        <v>11408</v>
      </c>
      <c r="FV132" s="12">
        <v>3950</v>
      </c>
      <c r="FW132" s="12">
        <v>3121</v>
      </c>
      <c r="FX132" s="12">
        <v>4043</v>
      </c>
      <c r="FY132" s="12">
        <v>3648</v>
      </c>
      <c r="FZ132" s="12">
        <v>7287</v>
      </c>
      <c r="GA132" s="12">
        <v>5925</v>
      </c>
      <c r="GB132" s="12">
        <v>158</v>
      </c>
      <c r="GC132" s="9"/>
      <c r="GD132" s="12">
        <v>18</v>
      </c>
      <c r="GE132" s="12">
        <v>403</v>
      </c>
      <c r="GF132" s="12">
        <v>4213</v>
      </c>
      <c r="GG132" s="12">
        <v>2592</v>
      </c>
      <c r="GH132" s="12">
        <v>1353</v>
      </c>
      <c r="GI132" s="12">
        <v>715</v>
      </c>
      <c r="GJ132" s="12">
        <v>561</v>
      </c>
      <c r="GK132" s="12">
        <v>1396</v>
      </c>
      <c r="GL132" s="12">
        <v>1350</v>
      </c>
      <c r="GM132" s="12">
        <v>2962</v>
      </c>
      <c r="GN132" s="12">
        <v>1662</v>
      </c>
      <c r="GO132" s="12">
        <v>2232</v>
      </c>
      <c r="GP132" s="12">
        <v>1686</v>
      </c>
      <c r="GQ132" s="12">
        <v>1209</v>
      </c>
      <c r="GR132" s="12">
        <v>2703</v>
      </c>
      <c r="GS132" s="12">
        <v>2534</v>
      </c>
      <c r="GT132" s="12">
        <v>2649</v>
      </c>
      <c r="GU132" s="12">
        <v>2110</v>
      </c>
      <c r="GV132" s="12">
        <v>1218</v>
      </c>
      <c r="GW132" s="12">
        <v>897</v>
      </c>
      <c r="GX132" s="12">
        <v>1623</v>
      </c>
      <c r="GY132" s="12">
        <v>1084</v>
      </c>
      <c r="GZ132" s="12">
        <v>4525</v>
      </c>
      <c r="HA132" s="12">
        <v>1921</v>
      </c>
      <c r="HB132" s="12">
        <v>2275</v>
      </c>
      <c r="HC132" s="12">
        <v>1768</v>
      </c>
      <c r="HD132" s="12">
        <v>3887</v>
      </c>
      <c r="HE132" s="12">
        <v>6818</v>
      </c>
      <c r="HF132" s="12">
        <v>4708</v>
      </c>
      <c r="HG132" s="12">
        <v>3134</v>
      </c>
      <c r="HH132" s="12">
        <v>2407</v>
      </c>
      <c r="HI132" s="12">
        <v>7002</v>
      </c>
      <c r="HJ132" s="12">
        <v>7959</v>
      </c>
      <c r="HK132" s="12">
        <v>3274</v>
      </c>
      <c r="HL132" s="12">
        <v>3748</v>
      </c>
      <c r="HM132" s="12">
        <v>7282</v>
      </c>
      <c r="HN132" s="12">
        <v>2693</v>
      </c>
      <c r="HO132" s="12">
        <v>1350</v>
      </c>
      <c r="HP132" s="12">
        <v>4445</v>
      </c>
      <c r="HQ132" s="12">
        <v>9317</v>
      </c>
      <c r="HR132" s="12">
        <v>4148</v>
      </c>
      <c r="HS132" s="12">
        <v>2662</v>
      </c>
      <c r="HT132" s="12">
        <v>3631</v>
      </c>
      <c r="HU132" s="12">
        <v>5953</v>
      </c>
      <c r="HV132" s="12">
        <v>9713</v>
      </c>
      <c r="HW132" s="12">
        <v>11441</v>
      </c>
      <c r="HX132" s="12">
        <v>11066</v>
      </c>
      <c r="HY132" s="12">
        <v>11571</v>
      </c>
      <c r="HZ132" s="12">
        <v>15682</v>
      </c>
      <c r="IA132" s="12">
        <v>13408</v>
      </c>
      <c r="IB132" s="12">
        <v>10264</v>
      </c>
      <c r="IC132" s="12">
        <v>6903</v>
      </c>
      <c r="ID132" s="12">
        <v>6228</v>
      </c>
      <c r="IE132" s="12">
        <v>3070</v>
      </c>
      <c r="IF132" s="12">
        <v>5883</v>
      </c>
      <c r="IG132" s="12">
        <v>11965</v>
      </c>
      <c r="IH132" s="12">
        <v>4423</v>
      </c>
      <c r="II132" s="12">
        <v>7029</v>
      </c>
    </row>
    <row r="133" spans="1:243" ht="12" customHeight="1">
      <c r="A133" s="13" t="s">
        <v>340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5"/>
    </row>
    <row r="134" spans="1:243" ht="12" customHeight="1">
      <c r="A134" s="16" t="s">
        <v>341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8"/>
    </row>
  </sheetData>
  <mergeCells count="9">
    <mergeCell ref="A1:P1"/>
    <mergeCell ref="A2:C2"/>
    <mergeCell ref="A3:A26"/>
    <mergeCell ref="A27:A29"/>
    <mergeCell ref="A30:A33"/>
    <mergeCell ref="A34:A45"/>
    <mergeCell ref="A46:A132"/>
    <mergeCell ref="A133:P133"/>
    <mergeCell ref="A134:P134"/>
  </mergeCells>
  <printOptions/>
  <pageMargins left="0.7500000000000001" right="0.7500000000000001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