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6450" windowHeight="4740" activeTab="0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0-2000" sheetId="6" r:id="rId6"/>
    <sheet name="Fig 6" sheetId="7" r:id="rId7"/>
    <sheet name="Fig 7" sheetId="8" r:id="rId8"/>
    <sheet name="Fig 8" sheetId="9" r:id="rId9"/>
  </sheets>
  <definedNames>
    <definedName name="figure7" localSheetId="7">'Fig 7'!$A$1</definedName>
    <definedName name="figure8" localSheetId="8">'Fig 8'!$A$1</definedName>
    <definedName name="HTML_CodePage" hidden="1">1252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table3" localSheetId="2">'Fig 3'!$A$1</definedName>
  </definedNames>
  <calcPr fullCalcOnLoad="1"/>
</workbook>
</file>

<file path=xl/sharedStrings.xml><?xml version="1.0" encoding="utf-8"?>
<sst xmlns="http://schemas.openxmlformats.org/spreadsheetml/2006/main" count="323" uniqueCount="136">
  <si>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</si>
  <si>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</si>
  <si>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</si>
  <si>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</si>
  <si>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</si>
  <si>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</si>
  <si>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</si>
  <si>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</si>
  <si>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</si>
  <si>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</si>
  <si>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</si>
  <si>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</si>
  <si>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</si>
  <si>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</si>
  <si>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</si>
  <si>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</si>
  <si>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</si>
  <si>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</si>
  <si>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</si>
  <si>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</si>
  <si>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</si>
  <si>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</si>
  <si>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</si>
  <si>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</si>
  <si>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</si>
  <si>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</si>
  <si>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</si>
  <si>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</si>
  <si>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</si>
  <si>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</si>
  <si>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</si>
  <si>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</si>
  <si>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</si>
  <si>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</si>
  <si>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</si>
  <si>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</si>
  <si>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</si>
  <si>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</si>
  <si>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</si>
  <si>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</si>
  <si>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</si>
  <si>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</si>
  <si>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</si>
  <si>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</si>
  <si>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</si>
  <si>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</si>
  <si>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</si>
  <si>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</si>
  <si>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</si>
  <si>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</si>
  <si>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</si>
  <si>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</si>
  <si>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</si>
  <si>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</si>
  <si>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</si>
  <si>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</si>
  <si>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</si>
  <si>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</si>
  <si>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</si>
  <si>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</si>
  <si>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</si>
  <si>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</si>
  <si>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See: http://www.census.gov/population/estimates/state/st-99-08.txt</t>
  </si>
  <si>
    <t>Table compiled by the U.S. Administration on Aging</t>
  </si>
  <si>
    <t>Percent Distribution by Age Group</t>
  </si>
  <si>
    <t>65+</t>
  </si>
  <si>
    <t>U.S. Total</t>
  </si>
  <si>
    <t>Source:  Population Estimates Program, Population Division, U.S. Bureau of the Census, Washington, DC 20233</t>
  </si>
  <si>
    <t>Tables compiled by the U.S. Administration on Aging</t>
  </si>
  <si>
    <t>*** Based on Current Population Surveys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</si>
  <si>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</si>
  <si>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</si>
  <si>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</si>
  <si>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</si>
  <si>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</si>
  <si>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</si>
  <si>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</si>
  <si>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</si>
  <si>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</si>
  <si>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</si>
  <si>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</si>
  <si>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Age Group</t>
  </si>
  <si>
    <t>% with any disability</t>
  </si>
  <si>
    <t>% with severe disability</t>
  </si>
  <si>
    <t>Divorced or Separated</t>
  </si>
  <si>
    <t xml:space="preserve">(Compiled by the Administration on Aging from Table DP-1.  Profile of General Demographic </t>
  </si>
  <si>
    <t>Characteristics for the United States:  2000)</t>
  </si>
  <si>
    <t>Numbers</t>
  </si>
  <si>
    <t>Percent of All Ages</t>
  </si>
  <si>
    <t>Percent Increase 1990-2000</t>
  </si>
  <si>
    <t>US Total</t>
  </si>
  <si>
    <t>Figure 6: The 65+ Population by State 2000</t>
  </si>
  <si>
    <t>CPS, March 2000</t>
  </si>
  <si>
    <t>Marital Status - 65+</t>
  </si>
  <si>
    <t># in 1000s</t>
  </si>
  <si>
    <t>Total</t>
  </si>
  <si>
    <t>Married spouse present</t>
  </si>
  <si>
    <t>Married spouse absent</t>
  </si>
  <si>
    <t>Separated</t>
  </si>
  <si>
    <t>Divorced</t>
  </si>
  <si>
    <t>Never Married</t>
  </si>
  <si>
    <t>Males</t>
  </si>
  <si>
    <t>Females</t>
  </si>
  <si>
    <t>Simplified Table:  Marital Status - 65+</t>
  </si>
  <si>
    <t>PCT Male</t>
  </si>
  <si>
    <t>PCT Female</t>
  </si>
  <si>
    <t>living alone </t>
  </si>
  <si>
    <t>Other</t>
  </si>
  <si>
    <t>Figure 3:  Living Arrangements of Persons 65+: 2000*</t>
  </si>
  <si>
    <t>Living Arrangements of Persons 65+: 2000*</t>
  </si>
  <si>
    <t>Living Arrangements of Persons 75+: 2000*</t>
  </si>
  <si>
    <t>PCT Combined M-F</t>
  </si>
  <si>
    <t>All ages</t>
  </si>
  <si>
    <t>65 years and over</t>
  </si>
  <si>
    <t>65 to 69 years</t>
  </si>
  <si>
    <t>70 to 74 years</t>
  </si>
  <si>
    <t>75 to 79 years</t>
  </si>
  <si>
    <t>80 years and over</t>
  </si>
  <si>
    <t>Figure 8: Percent With Disabilities, By Age: 1997</t>
  </si>
  <si>
    <t xml:space="preserve">Source: U.S. Census Bureau </t>
  </si>
  <si>
    <t>http://www.census.gov/hhes/www/disable/sipp/disab97/ds97t1.html</t>
  </si>
  <si>
    <t>% need assistance</t>
  </si>
  <si>
    <t>Population by Age Group for States: April 1, 2000</t>
  </si>
  <si>
    <t>File: stterr00.xls:Map65+#</t>
  </si>
  <si>
    <t>Source: Census 2000</t>
  </si>
  <si>
    <t>File: stterr00.xls:Map65+%</t>
  </si>
  <si>
    <t>The 65+ Population by State: Percent Increase 1990 - 2000</t>
  </si>
  <si>
    <t>% Increase 1990-2000</t>
  </si>
  <si>
    <t>Familiy Households with Householder Aged 65+ </t>
  </si>
  <si>
    <t>Percent Below Poverty 1999-2001</t>
  </si>
  <si>
    <t>$33,936 median for 11.6 million family households 65+ </t>
  </si>
  <si>
    <t>$14,152 median for 32.9 million persons 65+ reporting income</t>
  </si>
  <si>
    <t>Based on the Current Population Reports and related Internet releases issued September, 2002, by the U.S. Bureau of the Census</t>
  </si>
  <si>
    <t>Figure 2:  Marital Status of Persons 65 + - 2001</t>
  </si>
  <si>
    <t>Figure 7: Percent Distribution by Income: 2001</t>
  </si>
  <si>
    <t>Divorced or Separated/ Spouse Absent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</si>
</sst>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2"/>
      <color indexed="8"/>
      <name val="Arial"/>
      <family val="2"/>
    </font>
    <font>
      <b/>
      <sz val="18"/>
      <name val="Arial"/>
      <family val="0"/>
    </font>
    <font>
      <b/>
      <sz val="10"/>
      <name val="Arial Unicode MS"/>
      <family val="3"/>
    </font>
    <font>
      <b/>
      <sz val="14.75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70" fontId="0" fillId="0" borderId="4" xfId="22" applyNumberForma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70" fontId="0" fillId="0" borderId="0" xfId="22" applyNumberFormat="1" applyAlignment="1">
      <alignment/>
    </xf>
    <xf numFmtId="167" fontId="2" fillId="0" borderId="3" xfId="15" applyNumberFormat="1" applyFont="1" applyBorder="1" applyAlignment="1">
      <alignment/>
    </xf>
    <xf numFmtId="170" fontId="0" fillId="0" borderId="4" xfId="22" applyNumberFormat="1" applyFont="1" applyBorder="1" applyAlignment="1">
      <alignment/>
    </xf>
    <xf numFmtId="167" fontId="2" fillId="0" borderId="6" xfId="15" applyNumberFormat="1" applyFont="1" applyBorder="1" applyAlignment="1">
      <alignment/>
    </xf>
    <xf numFmtId="170" fontId="0" fillId="0" borderId="7" xfId="22" applyNumberFormat="1" applyFont="1" applyBorder="1" applyAlignment="1">
      <alignment/>
    </xf>
    <xf numFmtId="167" fontId="0" fillId="0" borderId="0" xfId="15" applyNumberFormat="1" applyFont="1" applyAlignment="1">
      <alignment/>
    </xf>
    <xf numFmtId="167" fontId="0" fillId="0" borderId="0" xfId="15" applyNumberFormat="1" applyFont="1" applyAlignment="1" quotePrefix="1">
      <alignment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8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9" fontId="0" fillId="0" borderId="0" xfId="0" applyNumberFormat="1" applyAlignment="1">
      <alignment horizontal="center" vertical="top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9" xfId="15" applyNumberFormat="1" applyFont="1" applyBorder="1" applyAlignment="1">
      <alignment/>
    </xf>
    <xf numFmtId="167" fontId="2" fillId="0" borderId="10" xfId="15" applyNumberFormat="1" applyFont="1" applyBorder="1" applyAlignment="1">
      <alignment horizontal="centerContinuous"/>
    </xf>
    <xf numFmtId="0" fontId="2" fillId="0" borderId="11" xfId="0" applyFont="1" applyBorder="1" applyAlignment="1">
      <alignment/>
    </xf>
    <xf numFmtId="167" fontId="2" fillId="0" borderId="12" xfId="15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167" fontId="2" fillId="0" borderId="15" xfId="15" applyNumberFormat="1" applyFont="1" applyBorder="1" applyAlignment="1">
      <alignment horizontal="center" wrapText="1"/>
    </xf>
    <xf numFmtId="0" fontId="0" fillId="3" borderId="8" xfId="0" applyFill="1" applyBorder="1" applyAlignment="1">
      <alignment horizontal="left" wrapText="1"/>
    </xf>
    <xf numFmtId="0" fontId="12" fillId="3" borderId="16" xfId="0" applyFont="1" applyFill="1" applyBorder="1" applyAlignment="1">
      <alignment horizontal="left" wrapText="1"/>
    </xf>
    <xf numFmtId="0" fontId="12" fillId="3" borderId="17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6" xfId="0" applyFont="1" applyFill="1" applyBorder="1" applyAlignment="1">
      <alignment horizontal="centerContinuous" wrapText="1"/>
    </xf>
    <xf numFmtId="0" fontId="2" fillId="3" borderId="18" xfId="0" applyFont="1" applyFill="1" applyBorder="1" applyAlignment="1">
      <alignment horizontal="centerContinuous" wrapText="1"/>
    </xf>
    <xf numFmtId="0" fontId="2" fillId="3" borderId="17" xfId="0" applyFont="1" applyFill="1" applyBorder="1" applyAlignment="1">
      <alignment horizontal="centerContinuous" wrapText="1"/>
    </xf>
    <xf numFmtId="0" fontId="2" fillId="3" borderId="16" xfId="0" applyFont="1" applyFill="1" applyBorder="1" applyAlignment="1">
      <alignment horizontal="left" wrapText="1"/>
    </xf>
    <xf numFmtId="0" fontId="2" fillId="3" borderId="18" xfId="0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left" wrapText="1"/>
    </xf>
    <xf numFmtId="0" fontId="0" fillId="3" borderId="19" xfId="0" applyFill="1" applyBorder="1" applyAlignment="1">
      <alignment horizontal="centerContinuous" vertical="top" wrapText="1"/>
    </xf>
    <xf numFmtId="0" fontId="0" fillId="3" borderId="20" xfId="0" applyFill="1" applyBorder="1" applyAlignment="1">
      <alignment horizontal="centerContinuous" vertical="top" wrapText="1"/>
    </xf>
    <xf numFmtId="0" fontId="0" fillId="3" borderId="21" xfId="0" applyFill="1" applyBorder="1" applyAlignment="1">
      <alignment horizontal="centerContinuous" vertical="top" wrapText="1"/>
    </xf>
    <xf numFmtId="0" fontId="13" fillId="3" borderId="17" xfId="0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169" fontId="0" fillId="0" borderId="0" xfId="19" applyNumberFormat="1" applyFill="1" applyBorder="1" applyAlignment="1">
      <alignment horizontal="right"/>
    </xf>
    <xf numFmtId="0" fontId="2" fillId="0" borderId="0" xfId="0" applyFont="1" applyAlignment="1" quotePrefix="1">
      <alignment/>
    </xf>
    <xf numFmtId="0" fontId="3" fillId="0" borderId="0" xfId="0" applyFont="1" applyAlignment="1">
      <alignment wrapText="1"/>
    </xf>
    <xf numFmtId="167" fontId="0" fillId="0" borderId="0" xfId="15" applyNumberFormat="1" applyAlignment="1">
      <alignment/>
    </xf>
    <xf numFmtId="167" fontId="0" fillId="0" borderId="0" xfId="0" applyNumberFormat="1" applyAlignment="1">
      <alignment/>
    </xf>
    <xf numFmtId="9" fontId="0" fillId="0" borderId="0" xfId="22" applyAlignment="1">
      <alignment/>
    </xf>
    <xf numFmtId="167" fontId="0" fillId="0" borderId="0" xfId="0" applyNumberFormat="1" applyAlignment="1">
      <alignment horizontal="right"/>
    </xf>
    <xf numFmtId="167" fontId="0" fillId="0" borderId="0" xfId="15" applyNumberFormat="1" applyAlignment="1">
      <alignment horizontal="right" wrapText="1"/>
    </xf>
    <xf numFmtId="0" fontId="2" fillId="0" borderId="0" xfId="0" applyFont="1" applyAlignment="1">
      <alignment horizontal="centerContinuous" wrapText="1"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1" fillId="3" borderId="22" xfId="0" applyFont="1" applyFill="1" applyBorder="1" applyAlignment="1">
      <alignment horizontal="left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3" borderId="31" xfId="0" applyFont="1" applyFill="1" applyBorder="1" applyAlignment="1">
      <alignment horizontal="centerContinuous" wrapText="1"/>
    </xf>
    <xf numFmtId="0" fontId="10" fillId="0" borderId="0" xfId="21" applyAlignment="1">
      <alignment/>
    </xf>
    <xf numFmtId="0" fontId="1" fillId="3" borderId="0" xfId="0" applyFont="1" applyFill="1" applyBorder="1" applyAlignment="1">
      <alignment horizontal="centerContinuous" wrapText="1"/>
    </xf>
    <xf numFmtId="170" fontId="0" fillId="0" borderId="0" xfId="22" applyNumberFormat="1" applyAlignment="1">
      <alignment/>
    </xf>
    <xf numFmtId="170" fontId="12" fillId="3" borderId="18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 quotePrefix="1">
      <alignment/>
    </xf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 quotePrefix="1">
      <alignment horizontal="center" wrapText="1"/>
    </xf>
    <xf numFmtId="167" fontId="2" fillId="0" borderId="23" xfId="15" applyNumberFormat="1" applyFont="1" applyBorder="1" applyAlignment="1">
      <alignment/>
    </xf>
    <xf numFmtId="3" fontId="0" fillId="0" borderId="23" xfId="0" applyNumberFormat="1" applyBorder="1" applyAlignment="1">
      <alignment/>
    </xf>
    <xf numFmtId="169" fontId="0" fillId="0" borderId="23" xfId="19" applyNumberFormat="1" applyFill="1" applyBorder="1" applyAlignment="1">
      <alignment horizontal="right"/>
    </xf>
    <xf numFmtId="170" fontId="0" fillId="0" borderId="23" xfId="22" applyNumberFormat="1" applyBorder="1" applyAlignment="1">
      <alignment/>
    </xf>
    <xf numFmtId="175" fontId="0" fillId="3" borderId="23" xfId="0" applyNumberFormat="1" applyFill="1" applyBorder="1" applyAlignment="1">
      <alignment horizontal="right"/>
    </xf>
    <xf numFmtId="167" fontId="4" fillId="0" borderId="23" xfId="15" applyNumberFormat="1" applyFont="1" applyBorder="1" applyAlignment="1">
      <alignment wrapText="1"/>
    </xf>
    <xf numFmtId="0" fontId="2" fillId="0" borderId="8" xfId="0" applyFont="1" applyBorder="1" applyAlignment="1">
      <alignment horizontal="left" vertical="top" wrapText="1"/>
    </xf>
    <xf numFmtId="9" fontId="0" fillId="0" borderId="0" xfId="22" applyAlignment="1">
      <alignment vertical="top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8" xfId="0" applyFont="1" applyBorder="1" applyAlignment="1" quotePrefix="1">
      <alignment horizontal="left" wrapText="1"/>
    </xf>
    <xf numFmtId="0" fontId="2" fillId="3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3" fillId="3" borderId="16" xfId="0" applyFont="1" applyFill="1" applyBorder="1" applyAlignment="1">
      <alignment horizontal="left" wrapText="1"/>
    </xf>
    <xf numFmtId="0" fontId="12" fillId="3" borderId="16" xfId="0" applyFont="1" applyFill="1" applyBorder="1" applyAlignment="1">
      <alignment horizontal="left" wrapText="1"/>
    </xf>
    <xf numFmtId="0" fontId="17" fillId="3" borderId="32" xfId="0" applyFont="1" applyFill="1" applyBorder="1" applyAlignment="1">
      <alignment horizontal="center" wrapText="1"/>
    </xf>
    <xf numFmtId="0" fontId="0" fillId="0" borderId="33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5"/>
          <c:w val="0.9582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62128617"/>
        <c:axId val="22286642"/>
      </c:barChart>
      <c:catAx>
        <c:axId val="62128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86642"/>
        <c:crosses val="autoZero"/>
        <c:auto val="0"/>
        <c:lblOffset val="100"/>
        <c:noMultiLvlLbl val="0"/>
      </c:catAx>
      <c:valAx>
        <c:axId val="22286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128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 - 2001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55"/>
          <c:w val="0.933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362051"/>
        <c:axId val="60387548"/>
      </c:barChart>
      <c:catAx>
        <c:axId val="66362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387548"/>
        <c:crosses val="autoZero"/>
        <c:auto val="0"/>
        <c:lblOffset val="100"/>
        <c:noMultiLvlLbl val="0"/>
      </c:catAx>
      <c:valAx>
        <c:axId val="60387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362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46525"/>
          <c:w val="0.4125"/>
          <c:h val="0.077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625"/>
          <c:y val="0.21875"/>
          <c:w val="0.80725"/>
          <c:h val="0.3662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"/>
          <c:y val="0.744"/>
          <c:w val="0.7992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115"/>
          <c:y val="0.27675"/>
          <c:w val="0.577"/>
          <c:h val="0.243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75"/>
          <c:y val="0.75975"/>
          <c:w val="0.7692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7025"/>
          <c:w val="0.975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617021"/>
        <c:axId val="59553190"/>
      </c:barChart>
      <c:catAx>
        <c:axId val="66170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53190"/>
        <c:crosses val="autoZero"/>
        <c:auto val="0"/>
        <c:lblOffset val="100"/>
        <c:noMultiLvlLbl val="0"/>
      </c:catAx>
      <c:valAx>
        <c:axId val="5955319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617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7175"/>
          <c:w val="0.951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6216663"/>
        <c:axId val="59079056"/>
      </c:barChart>
      <c:catAx>
        <c:axId val="662166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079056"/>
        <c:crosses val="autoZero"/>
        <c:auto val="0"/>
        <c:lblOffset val="100"/>
        <c:noMultiLvlLbl val="0"/>
      </c:catAx>
      <c:valAx>
        <c:axId val="5907905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66216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Figure 8: Percent with Disabilities, by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9425"/>
          <c:w val="0.798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v>65-69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8'!$B$2:$D$2</c:f>
              <c:strCache/>
            </c:strRef>
          </c:cat>
          <c:val>
            <c:numRef>
              <c:f>'Fig 8'!$B$5:$D$5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70-74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8'!$B$2:$D$2</c:f>
              <c:strCache/>
            </c:strRef>
          </c:cat>
          <c:val>
            <c:numRef>
              <c:f>'Fig 8'!$B$6:$D$6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75-79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8'!$B$2:$D$2</c:f>
              <c:strCache/>
            </c:strRef>
          </c:cat>
          <c:val>
            <c:numRef>
              <c:f>'Fig 8'!$B$7:$D$7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80+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8'!$B$2:$D$2</c:f>
              <c:strCache/>
            </c:strRef>
          </c:cat>
          <c:val>
            <c:numRef>
              <c:f>'Fig 8'!$B$8:$D$8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1949457"/>
        <c:axId val="20674202"/>
      </c:barChart>
      <c:catAx>
        <c:axId val="6194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674202"/>
        <c:crosses val="autoZero"/>
        <c:auto val="1"/>
        <c:lblOffset val="100"/>
        <c:noMultiLvlLbl val="0"/>
      </c:catAx>
      <c:valAx>
        <c:axId val="20674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4945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4475"/>
          <c:y val="0.46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867025" y="381000"/>
        <a:ext cx="40576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5527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5622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0005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39814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133350</xdr:rowOff>
    </xdr:from>
    <xdr:to>
      <xdr:col>5</xdr:col>
      <xdr:colOff>457200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133350" y="3086100"/>
        <a:ext cx="44386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1" t="s">
        <v>0</v>
      </c>
    </row>
    <row r="2" spans="1:2" ht="12.75">
      <c r="A2" s="18">
        <v>1900</v>
      </c>
      <c r="B2" s="19">
        <v>3.1</v>
      </c>
    </row>
    <row r="3" spans="1:2" ht="12.75">
      <c r="A3" s="18">
        <v>1920</v>
      </c>
      <c r="B3" s="20">
        <v>4.9</v>
      </c>
    </row>
    <row r="4" spans="1:2" ht="12.75">
      <c r="A4" s="18">
        <v>1940</v>
      </c>
      <c r="B4" s="20">
        <v>9</v>
      </c>
    </row>
    <row r="5" spans="1:2" ht="12.75">
      <c r="A5" s="18">
        <v>1960</v>
      </c>
      <c r="B5" s="20">
        <v>16.7</v>
      </c>
    </row>
    <row r="6" spans="1:2" ht="12.75">
      <c r="A6" s="18">
        <v>1980</v>
      </c>
      <c r="B6" s="20">
        <v>25.7</v>
      </c>
    </row>
    <row r="7" spans="1:2" ht="12.75">
      <c r="A7" s="18">
        <v>1990</v>
      </c>
      <c r="B7" s="20">
        <v>31.2</v>
      </c>
    </row>
    <row r="8" spans="1:2" ht="12.75">
      <c r="A8" s="18">
        <v>2000</v>
      </c>
      <c r="B8" s="20">
        <v>35</v>
      </c>
    </row>
    <row r="9" spans="1:2" ht="12.75">
      <c r="A9" s="18">
        <v>2010</v>
      </c>
      <c r="B9" s="20">
        <v>39.7</v>
      </c>
    </row>
    <row r="10" spans="1:2" ht="12.75">
      <c r="A10" s="18">
        <v>2020</v>
      </c>
      <c r="B10" s="20">
        <v>53.7</v>
      </c>
    </row>
    <row r="11" spans="1:2" ht="12.75">
      <c r="A11" s="18">
        <v>2030</v>
      </c>
      <c r="B11" s="20">
        <v>70.3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E3" sqref="E3"/>
    </sheetView>
  </sheetViews>
  <sheetFormatPr defaultColWidth="9.140625" defaultRowHeight="12.75"/>
  <cols>
    <col min="1" max="1" width="12.00390625" style="0" customWidth="1"/>
    <col min="2" max="4" width="10.28125" style="0" bestFit="1" customWidth="1"/>
  </cols>
  <sheetData>
    <row r="1" ht="15.75">
      <c r="A1" s="23" t="s">
        <v>133</v>
      </c>
    </row>
    <row r="2" spans="1:3" ht="12.75">
      <c r="A2" s="22"/>
      <c r="B2" s="18" t="s">
        <v>1</v>
      </c>
      <c r="C2" s="18" t="s">
        <v>2</v>
      </c>
    </row>
    <row r="3" spans="1:3" ht="12.75">
      <c r="A3" s="18" t="s">
        <v>3</v>
      </c>
      <c r="B3" s="59">
        <v>0.41</v>
      </c>
      <c r="C3" s="59">
        <v>0.73</v>
      </c>
    </row>
    <row r="4" spans="1:3" s="97" customFormat="1" ht="12.75">
      <c r="A4" s="95" t="s">
        <v>4</v>
      </c>
      <c r="B4" s="96">
        <v>0.46</v>
      </c>
      <c r="C4" s="96">
        <v>0.14360821029888368</v>
      </c>
    </row>
    <row r="5" spans="1:3" ht="38.25">
      <c r="A5" s="18" t="s">
        <v>5</v>
      </c>
      <c r="B5" s="59">
        <v>0.03629570322925007</v>
      </c>
      <c r="C5" s="59">
        <v>0.04249189773136478</v>
      </c>
    </row>
    <row r="6" spans="1:3" s="99" customFormat="1" ht="51">
      <c r="A6" s="100" t="s">
        <v>135</v>
      </c>
      <c r="B6" s="98">
        <v>0.1</v>
      </c>
      <c r="C6" s="98">
        <v>0.09</v>
      </c>
    </row>
    <row r="17" ht="12.75">
      <c r="A17" s="21" t="s">
        <v>93</v>
      </c>
    </row>
    <row r="18" ht="12.75">
      <c r="A18" s="21" t="s">
        <v>92</v>
      </c>
    </row>
    <row r="19" spans="1:4" ht="12.75">
      <c r="A19" s="55" t="s">
        <v>94</v>
      </c>
      <c r="B19" s="21" t="s">
        <v>101</v>
      </c>
      <c r="C19" s="21" t="s">
        <v>102</v>
      </c>
      <c r="D19" s="21" t="s">
        <v>95</v>
      </c>
    </row>
    <row r="20" spans="1:4" ht="12.75">
      <c r="A20" s="21" t="s">
        <v>95</v>
      </c>
      <c r="B20" s="57">
        <v>13885</v>
      </c>
      <c r="C20" s="57">
        <v>18735</v>
      </c>
      <c r="D20" s="57">
        <v>32620</v>
      </c>
    </row>
    <row r="21" spans="1:4" ht="36">
      <c r="A21" s="56" t="s">
        <v>96</v>
      </c>
      <c r="B21" s="57">
        <v>10084</v>
      </c>
      <c r="C21" s="57">
        <v>7743</v>
      </c>
      <c r="D21" s="57">
        <v>17827</v>
      </c>
    </row>
    <row r="22" spans="1:4" ht="36">
      <c r="A22" s="56" t="s">
        <v>97</v>
      </c>
      <c r="B22" s="57">
        <v>197</v>
      </c>
      <c r="C22" s="57">
        <v>288</v>
      </c>
      <c r="D22" s="57">
        <v>485</v>
      </c>
    </row>
    <row r="23" spans="1:4" ht="12.75">
      <c r="A23" s="56" t="s">
        <v>98</v>
      </c>
      <c r="B23" s="57">
        <v>171</v>
      </c>
      <c r="C23" s="57">
        <v>190</v>
      </c>
      <c r="D23" s="57">
        <v>361</v>
      </c>
    </row>
    <row r="24" spans="1:4" ht="12.75">
      <c r="A24" s="56" t="s">
        <v>99</v>
      </c>
      <c r="B24" s="57">
        <v>849</v>
      </c>
      <c r="C24" s="57">
        <v>1344</v>
      </c>
      <c r="D24" s="57">
        <v>2193</v>
      </c>
    </row>
    <row r="25" spans="1:4" ht="12.75">
      <c r="A25" s="56" t="s">
        <v>4</v>
      </c>
      <c r="B25" s="57">
        <v>1994</v>
      </c>
      <c r="C25" s="57">
        <v>8490</v>
      </c>
      <c r="D25" s="57">
        <v>10484</v>
      </c>
    </row>
    <row r="26" spans="1:4" ht="24">
      <c r="A26" s="56" t="s">
        <v>100</v>
      </c>
      <c r="B26" s="57">
        <v>590</v>
      </c>
      <c r="C26" s="57">
        <v>680</v>
      </c>
      <c r="D26" s="57">
        <v>1270</v>
      </c>
    </row>
    <row r="27" spans="1:4" ht="12.75">
      <c r="A27" s="56"/>
      <c r="B27" s="57"/>
      <c r="C27" s="57"/>
      <c r="D27" s="57"/>
    </row>
    <row r="28" ht="12.75">
      <c r="A28" s="21" t="s">
        <v>103</v>
      </c>
    </row>
    <row r="29" ht="12.75">
      <c r="A29" s="21" t="s">
        <v>92</v>
      </c>
    </row>
    <row r="30" spans="1:7" ht="12.75">
      <c r="A30" s="55" t="s">
        <v>94</v>
      </c>
      <c r="B30" s="21" t="s">
        <v>101</v>
      </c>
      <c r="C30" s="21" t="s">
        <v>102</v>
      </c>
      <c r="D30" s="21" t="s">
        <v>95</v>
      </c>
      <c r="E30" s="21" t="s">
        <v>104</v>
      </c>
      <c r="F30" s="21" t="s">
        <v>105</v>
      </c>
      <c r="G30" s="21" t="s">
        <v>111</v>
      </c>
    </row>
    <row r="31" spans="1:7" ht="12.75">
      <c r="A31" s="18" t="s">
        <v>3</v>
      </c>
      <c r="B31" s="58">
        <v>10281</v>
      </c>
      <c r="C31" s="58">
        <v>8031</v>
      </c>
      <c r="D31" s="58">
        <v>18312</v>
      </c>
      <c r="E31" s="59">
        <v>0.7404393230104429</v>
      </c>
      <c r="F31" s="59">
        <v>0.42866293034427544</v>
      </c>
      <c r="G31" s="59">
        <v>0.5613733905579399</v>
      </c>
    </row>
    <row r="32" spans="1:7" ht="12.75">
      <c r="A32" s="18" t="s">
        <v>4</v>
      </c>
      <c r="B32" s="58">
        <v>1994</v>
      </c>
      <c r="C32" s="58">
        <v>8490</v>
      </c>
      <c r="D32" s="58">
        <v>10484</v>
      </c>
      <c r="E32" s="59">
        <v>0.14360821029888368</v>
      </c>
      <c r="F32" s="59">
        <v>0.45316253002401924</v>
      </c>
      <c r="G32" s="59">
        <v>0.3213979153893317</v>
      </c>
    </row>
    <row r="33" spans="1:7" ht="38.25">
      <c r="A33" s="18" t="s">
        <v>5</v>
      </c>
      <c r="B33" s="58">
        <v>590</v>
      </c>
      <c r="C33" s="58">
        <v>680</v>
      </c>
      <c r="D33" s="58">
        <v>1270</v>
      </c>
      <c r="E33" s="59">
        <v>0.04249189773136478</v>
      </c>
      <c r="F33" s="59">
        <v>0.03629570322925007</v>
      </c>
      <c r="G33" s="59">
        <v>0.03893316983445739</v>
      </c>
    </row>
    <row r="34" spans="1:7" ht="25.5">
      <c r="A34" s="18" t="s">
        <v>84</v>
      </c>
      <c r="B34" s="58">
        <v>1020</v>
      </c>
      <c r="C34" s="58">
        <v>1534</v>
      </c>
      <c r="D34" s="58">
        <v>2554</v>
      </c>
      <c r="E34" s="59">
        <v>0.07346056895930861</v>
      </c>
      <c r="F34" s="59">
        <v>0.0818788364024553</v>
      </c>
      <c r="G34" s="59">
        <v>0.078295524218271</v>
      </c>
    </row>
    <row r="35" spans="1:4" ht="12.75">
      <c r="A35" s="58"/>
      <c r="B35" s="58">
        <v>13885</v>
      </c>
      <c r="C35" s="58">
        <v>18735</v>
      </c>
      <c r="D35" s="58">
        <v>32620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10.28125" style="0" bestFit="1" customWidth="1"/>
    <col min="3" max="3" width="9.28125" style="0" bestFit="1" customWidth="1"/>
  </cols>
  <sheetData>
    <row r="1" spans="1:4" ht="31.5" customHeight="1">
      <c r="A1" s="41" t="s">
        <v>108</v>
      </c>
      <c r="B1" s="41"/>
      <c r="C1" s="41"/>
      <c r="D1" s="41"/>
    </row>
    <row r="2" spans="2:3" ht="12.75" customHeight="1">
      <c r="B2" s="21" t="s">
        <v>6</v>
      </c>
      <c r="C2" s="21" t="s">
        <v>1</v>
      </c>
    </row>
    <row r="3" spans="1:3" ht="25.5">
      <c r="A3" s="24" t="s">
        <v>7</v>
      </c>
      <c r="B3" s="25">
        <v>0.73</v>
      </c>
      <c r="C3" s="25">
        <v>0.41</v>
      </c>
    </row>
    <row r="4" spans="1:3" ht="12.75">
      <c r="A4" s="24" t="s">
        <v>106</v>
      </c>
      <c r="B4" s="25">
        <v>0.17</v>
      </c>
      <c r="C4" s="25">
        <v>0.4</v>
      </c>
    </row>
    <row r="5" spans="1:3" ht="12.75">
      <c r="A5" s="24" t="s">
        <v>107</v>
      </c>
      <c r="B5" s="25">
        <v>0.1</v>
      </c>
      <c r="C5" s="25">
        <v>0.19</v>
      </c>
    </row>
    <row r="6" spans="1:4" ht="12.75">
      <c r="A6" s="42"/>
      <c r="B6" s="42"/>
      <c r="C6" s="42"/>
      <c r="D6" s="42"/>
    </row>
    <row r="37" spans="1:4" ht="15.75">
      <c r="A37" s="62" t="s">
        <v>109</v>
      </c>
      <c r="B37" s="41"/>
      <c r="C37" s="41"/>
      <c r="D37" s="41"/>
    </row>
    <row r="38" spans="2:7" ht="12.75">
      <c r="B38" s="107" t="s">
        <v>6</v>
      </c>
      <c r="C38" s="108"/>
      <c r="D38" s="107" t="s">
        <v>1</v>
      </c>
      <c r="E38" s="108"/>
      <c r="F38" s="107" t="s">
        <v>95</v>
      </c>
      <c r="G38" s="108"/>
    </row>
    <row r="39" spans="1:7" ht="25.5">
      <c r="A39" s="24" t="s">
        <v>7</v>
      </c>
      <c r="B39" s="61">
        <v>10084</v>
      </c>
      <c r="C39" s="79">
        <v>0.7261990494022756</v>
      </c>
      <c r="D39" s="61">
        <v>7743</v>
      </c>
      <c r="E39" s="79">
        <v>0.4132906325060048</v>
      </c>
      <c r="F39" s="60">
        <v>17827</v>
      </c>
      <c r="G39" s="79">
        <v>0.5464884583550473</v>
      </c>
    </row>
    <row r="40" spans="1:7" ht="12.75">
      <c r="A40" s="24" t="s">
        <v>106</v>
      </c>
      <c r="B40" s="61">
        <v>2355</v>
      </c>
      <c r="C40" s="79">
        <v>0.16959527581737002</v>
      </c>
      <c r="D40" s="61">
        <v>7427</v>
      </c>
      <c r="E40" s="79">
        <v>0.39642380571123564</v>
      </c>
      <c r="F40" s="60">
        <v>9782</v>
      </c>
      <c r="G40" s="79">
        <v>0.29986818307225405</v>
      </c>
    </row>
    <row r="41" spans="1:7" ht="12.75">
      <c r="A41" s="24" t="s">
        <v>107</v>
      </c>
      <c r="B41" s="61">
        <v>1447</v>
      </c>
      <c r="C41" s="79">
        <v>0.10420567478035431</v>
      </c>
      <c r="D41" s="61">
        <v>3565</v>
      </c>
      <c r="E41" s="79">
        <v>0.19028556178275954</v>
      </c>
      <c r="F41" s="60">
        <v>5012</v>
      </c>
      <c r="G41" s="79">
        <v>0.15364335857269856</v>
      </c>
    </row>
    <row r="42" spans="2:7" ht="12.75">
      <c r="B42" s="60">
        <v>13886</v>
      </c>
      <c r="C42" s="79">
        <v>1</v>
      </c>
      <c r="D42" s="60">
        <v>18735</v>
      </c>
      <c r="E42" s="79">
        <v>1</v>
      </c>
      <c r="F42" s="60">
        <v>32621</v>
      </c>
      <c r="G42" s="81">
        <v>1</v>
      </c>
    </row>
    <row r="45" spans="1:4" ht="15.75">
      <c r="A45" s="62" t="s">
        <v>110</v>
      </c>
      <c r="B45" s="41"/>
      <c r="C45" s="41"/>
      <c r="D45" s="41"/>
    </row>
    <row r="46" spans="2:7" ht="12.75">
      <c r="B46" s="107" t="s">
        <v>6</v>
      </c>
      <c r="C46" s="108"/>
      <c r="D46" s="107" t="s">
        <v>1</v>
      </c>
      <c r="E46" s="108"/>
      <c r="F46" s="107" t="s">
        <v>95</v>
      </c>
      <c r="G46" s="108"/>
    </row>
    <row r="47" spans="1:7" ht="25.5">
      <c r="A47" s="24" t="s">
        <v>7</v>
      </c>
      <c r="B47" s="61">
        <v>3914</v>
      </c>
      <c r="C47" s="79">
        <v>0.6705499400376906</v>
      </c>
      <c r="D47" s="61">
        <v>2587</v>
      </c>
      <c r="E47" s="79">
        <v>0.28782821539830883</v>
      </c>
      <c r="F47" s="60">
        <v>6501</v>
      </c>
      <c r="G47" s="79">
        <v>0.4385160202360877</v>
      </c>
    </row>
    <row r="48" spans="1:7" ht="12.75">
      <c r="A48" s="24" t="s">
        <v>106</v>
      </c>
      <c r="B48" s="61">
        <v>1247</v>
      </c>
      <c r="C48" s="79">
        <v>0.2136371423676546</v>
      </c>
      <c r="D48" s="61">
        <v>4444</v>
      </c>
      <c r="E48" s="79">
        <v>0.49443702714730753</v>
      </c>
      <c r="F48" s="60">
        <v>5691</v>
      </c>
      <c r="G48" s="79">
        <v>0.3838785834738617</v>
      </c>
    </row>
    <row r="49" spans="1:7" ht="12.75">
      <c r="A49" s="24" t="s">
        <v>107</v>
      </c>
      <c r="B49" s="61">
        <v>676</v>
      </c>
      <c r="C49" s="79">
        <v>0.11581291759465479</v>
      </c>
      <c r="D49" s="61">
        <v>1957</v>
      </c>
      <c r="E49" s="79">
        <v>0.21773475745438362</v>
      </c>
      <c r="F49" s="60">
        <v>2633</v>
      </c>
      <c r="G49" s="79">
        <v>0.1776053962900506</v>
      </c>
    </row>
    <row r="50" spans="2:7" ht="12.75">
      <c r="B50" s="60">
        <v>5837</v>
      </c>
      <c r="C50" s="79">
        <v>1</v>
      </c>
      <c r="D50" s="60">
        <v>8988</v>
      </c>
      <c r="E50" s="79">
        <v>1</v>
      </c>
      <c r="F50" s="58">
        <v>14825</v>
      </c>
      <c r="G50" s="79">
        <v>1</v>
      </c>
    </row>
  </sheetData>
  <mergeCells count="6">
    <mergeCell ref="F38:G38"/>
    <mergeCell ref="F46:G46"/>
    <mergeCell ref="B46:C46"/>
    <mergeCell ref="D46:E46"/>
    <mergeCell ref="D38:E38"/>
    <mergeCell ref="B38:C3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workbookViewId="0" topLeftCell="A1">
      <selection activeCell="E6" sqref="E6"/>
    </sheetView>
  </sheetViews>
  <sheetFormatPr defaultColWidth="9.140625" defaultRowHeight="12.75"/>
  <cols>
    <col min="1" max="1" width="18.8515625" style="21" customWidth="1"/>
    <col min="2" max="2" width="11.8515625" style="2" customWidth="1"/>
  </cols>
  <sheetData>
    <row r="1" spans="1:2" s="21" customFormat="1" ht="13.5" thickBot="1">
      <c r="A1" s="26" t="s">
        <v>122</v>
      </c>
      <c r="B1" s="27"/>
    </row>
    <row r="2" spans="1:2" s="21" customFormat="1" ht="13.5" thickBot="1">
      <c r="A2" s="28" t="s">
        <v>8</v>
      </c>
      <c r="B2" s="29"/>
    </row>
    <row r="3" spans="1:2" s="21" customFormat="1" ht="13.5" thickBot="1">
      <c r="A3" s="30" t="s">
        <v>9</v>
      </c>
      <c r="B3" s="31"/>
    </row>
    <row r="4" spans="1:2" ht="14.25" thickBot="1" thickTop="1">
      <c r="A4" s="32" t="s">
        <v>10</v>
      </c>
      <c r="B4" s="53">
        <v>34991753</v>
      </c>
    </row>
    <row r="5" spans="1:2" ht="13.5" thickTop="1">
      <c r="A5" s="33" t="s">
        <v>11</v>
      </c>
      <c r="B5" s="53">
        <v>579798</v>
      </c>
    </row>
    <row r="6" spans="1:2" ht="12.75">
      <c r="A6" s="34" t="s">
        <v>12</v>
      </c>
      <c r="B6" s="53">
        <v>35699</v>
      </c>
    </row>
    <row r="7" spans="1:2" ht="12.75">
      <c r="A7" s="34" t="s">
        <v>13</v>
      </c>
      <c r="B7" s="53">
        <v>667839</v>
      </c>
    </row>
    <row r="8" spans="1:2" ht="12.75">
      <c r="A8" s="34" t="s">
        <v>14</v>
      </c>
      <c r="B8" s="53">
        <v>374019</v>
      </c>
    </row>
    <row r="9" spans="1:2" ht="13.5" thickBot="1">
      <c r="A9" s="35" t="s">
        <v>15</v>
      </c>
      <c r="B9" s="53">
        <v>3595658</v>
      </c>
    </row>
    <row r="10" spans="1:2" ht="13.5" thickTop="1">
      <c r="A10" s="33" t="s">
        <v>16</v>
      </c>
      <c r="B10" s="53">
        <v>416073</v>
      </c>
    </row>
    <row r="11" spans="1:2" ht="12.75">
      <c r="A11" s="34" t="s">
        <v>17</v>
      </c>
      <c r="B11" s="53">
        <v>470183</v>
      </c>
    </row>
    <row r="12" spans="1:2" ht="12.75">
      <c r="A12" s="34" t="s">
        <v>18</v>
      </c>
      <c r="B12" s="53">
        <v>101726</v>
      </c>
    </row>
    <row r="13" spans="1:2" ht="12.75">
      <c r="A13" s="34" t="s">
        <v>19</v>
      </c>
      <c r="B13" s="53">
        <v>69898</v>
      </c>
    </row>
    <row r="14" spans="1:2" ht="13.5" thickBot="1">
      <c r="A14" s="35" t="s">
        <v>20</v>
      </c>
      <c r="B14" s="53">
        <v>2807597</v>
      </c>
    </row>
    <row r="15" spans="1:2" ht="13.5" thickTop="1">
      <c r="A15" s="33" t="s">
        <v>21</v>
      </c>
      <c r="B15" s="53">
        <v>785275</v>
      </c>
    </row>
    <row r="16" spans="1:2" ht="12.75">
      <c r="A16" s="34" t="s">
        <v>22</v>
      </c>
      <c r="B16" s="53">
        <v>160601</v>
      </c>
    </row>
    <row r="17" spans="1:2" ht="12.75">
      <c r="A17" s="34" t="s">
        <v>23</v>
      </c>
      <c r="B17" s="53">
        <v>145916</v>
      </c>
    </row>
    <row r="18" spans="1:2" ht="12.75">
      <c r="A18" s="34" t="s">
        <v>24</v>
      </c>
      <c r="B18" s="53">
        <v>1500025</v>
      </c>
    </row>
    <row r="19" spans="1:2" ht="13.5" thickBot="1">
      <c r="A19" s="35" t="s">
        <v>25</v>
      </c>
      <c r="B19" s="53">
        <v>752831</v>
      </c>
    </row>
    <row r="20" spans="1:2" ht="13.5" thickTop="1">
      <c r="A20" s="33" t="s">
        <v>26</v>
      </c>
      <c r="B20" s="53">
        <v>436213</v>
      </c>
    </row>
    <row r="21" spans="1:2" ht="12.75">
      <c r="A21" s="34" t="s">
        <v>27</v>
      </c>
      <c r="B21" s="53">
        <v>356229</v>
      </c>
    </row>
    <row r="22" spans="1:2" ht="12.75">
      <c r="A22" s="34" t="s">
        <v>28</v>
      </c>
      <c r="B22" s="53">
        <v>504793</v>
      </c>
    </row>
    <row r="23" spans="1:2" ht="12.75">
      <c r="A23" s="34" t="s">
        <v>29</v>
      </c>
      <c r="B23" s="53">
        <v>516929</v>
      </c>
    </row>
    <row r="24" spans="1:2" ht="13.5" thickBot="1">
      <c r="A24" s="35" t="s">
        <v>30</v>
      </c>
      <c r="B24" s="53">
        <v>183402</v>
      </c>
    </row>
    <row r="25" spans="1:2" ht="13.5" thickTop="1">
      <c r="A25" s="33" t="s">
        <v>31</v>
      </c>
      <c r="B25" s="53">
        <v>599307</v>
      </c>
    </row>
    <row r="26" spans="1:2" ht="12.75">
      <c r="A26" s="34" t="s">
        <v>32</v>
      </c>
      <c r="B26" s="53">
        <v>860162</v>
      </c>
    </row>
    <row r="27" spans="1:2" ht="12.75">
      <c r="A27" s="34" t="s">
        <v>33</v>
      </c>
      <c r="B27" s="53">
        <v>1219018</v>
      </c>
    </row>
    <row r="28" spans="1:2" ht="12.75">
      <c r="A28" s="34" t="s">
        <v>34</v>
      </c>
      <c r="B28" s="53">
        <v>594266</v>
      </c>
    </row>
    <row r="29" spans="1:2" ht="13.5" thickBot="1">
      <c r="A29" s="35" t="s">
        <v>35</v>
      </c>
      <c r="B29" s="53">
        <v>343523</v>
      </c>
    </row>
    <row r="30" spans="1:2" ht="13.5" thickTop="1">
      <c r="A30" s="33" t="s">
        <v>36</v>
      </c>
      <c r="B30" s="53">
        <v>755379</v>
      </c>
    </row>
    <row r="31" spans="1:2" ht="12.75">
      <c r="A31" s="34" t="s">
        <v>37</v>
      </c>
      <c r="B31" s="53">
        <v>120949</v>
      </c>
    </row>
    <row r="32" spans="1:2" ht="12.75">
      <c r="A32" s="34" t="s">
        <v>38</v>
      </c>
      <c r="B32" s="53">
        <v>232195</v>
      </c>
    </row>
    <row r="33" spans="1:2" ht="12.75">
      <c r="A33" s="34" t="s">
        <v>39</v>
      </c>
      <c r="B33" s="53">
        <v>218929</v>
      </c>
    </row>
    <row r="34" spans="1:2" ht="13.5" thickBot="1">
      <c r="A34" s="35" t="s">
        <v>40</v>
      </c>
      <c r="B34" s="53">
        <v>147970</v>
      </c>
    </row>
    <row r="35" spans="1:2" ht="13.5" thickTop="1">
      <c r="A35" s="33" t="s">
        <v>41</v>
      </c>
      <c r="B35" s="53">
        <v>1113136</v>
      </c>
    </row>
    <row r="36" spans="1:2" ht="12.75">
      <c r="A36" s="34" t="s">
        <v>42</v>
      </c>
      <c r="B36" s="53">
        <v>212225</v>
      </c>
    </row>
    <row r="37" spans="1:2" ht="12.75">
      <c r="A37" s="34" t="s">
        <v>43</v>
      </c>
      <c r="B37" s="53">
        <v>2448352</v>
      </c>
    </row>
    <row r="38" spans="1:2" ht="12.75">
      <c r="A38" s="34" t="s">
        <v>44</v>
      </c>
      <c r="B38" s="53">
        <v>969048</v>
      </c>
    </row>
    <row r="39" spans="1:2" ht="13.5" thickBot="1">
      <c r="A39" s="35" t="s">
        <v>45</v>
      </c>
      <c r="B39" s="53">
        <v>94478</v>
      </c>
    </row>
    <row r="40" spans="1:2" ht="13.5" thickTop="1">
      <c r="A40" s="33" t="s">
        <v>46</v>
      </c>
      <c r="B40" s="53">
        <v>1507757</v>
      </c>
    </row>
    <row r="41" spans="1:2" ht="12.75">
      <c r="A41" s="34" t="s">
        <v>47</v>
      </c>
      <c r="B41" s="53">
        <v>455950</v>
      </c>
    </row>
    <row r="42" spans="1:2" ht="12.75">
      <c r="A42" s="34" t="s">
        <v>48</v>
      </c>
      <c r="B42" s="53">
        <v>438177</v>
      </c>
    </row>
    <row r="43" spans="1:2" ht="12.75">
      <c r="A43" s="34" t="s">
        <v>49</v>
      </c>
      <c r="B43" s="53">
        <v>1919165</v>
      </c>
    </row>
    <row r="44" spans="1:2" ht="13.5" thickBot="1">
      <c r="A44" s="35" t="s">
        <v>50</v>
      </c>
      <c r="B44" s="53">
        <v>152402</v>
      </c>
    </row>
    <row r="45" spans="1:2" ht="13.5" thickTop="1">
      <c r="A45" s="33" t="s">
        <v>51</v>
      </c>
      <c r="B45" s="53">
        <v>485333</v>
      </c>
    </row>
    <row r="46" spans="1:2" ht="12.75">
      <c r="A46" s="34" t="s">
        <v>52</v>
      </c>
      <c r="B46" s="53">
        <v>108131</v>
      </c>
    </row>
    <row r="47" spans="1:2" ht="12.75">
      <c r="A47" s="34" t="s">
        <v>53</v>
      </c>
      <c r="B47" s="53">
        <v>703311</v>
      </c>
    </row>
    <row r="48" spans="1:2" ht="12.75">
      <c r="A48" s="34" t="s">
        <v>54</v>
      </c>
      <c r="B48" s="53">
        <v>2072532</v>
      </c>
    </row>
    <row r="49" spans="1:2" ht="13.5" thickBot="1">
      <c r="A49" s="35" t="s">
        <v>55</v>
      </c>
      <c r="B49" s="53">
        <v>190222</v>
      </c>
    </row>
    <row r="50" spans="1:2" ht="13.5" thickTop="1">
      <c r="A50" s="33" t="s">
        <v>56</v>
      </c>
      <c r="B50" s="53">
        <v>77510</v>
      </c>
    </row>
    <row r="51" spans="1:2" ht="12.75">
      <c r="A51" s="34" t="s">
        <v>57</v>
      </c>
      <c r="B51" s="53">
        <v>792333</v>
      </c>
    </row>
    <row r="52" spans="1:2" ht="12.75">
      <c r="A52" s="34" t="s">
        <v>58</v>
      </c>
      <c r="B52" s="53">
        <v>662148</v>
      </c>
    </row>
    <row r="53" spans="1:2" ht="12.75">
      <c r="A53" s="34" t="s">
        <v>59</v>
      </c>
      <c r="B53" s="53">
        <v>276895</v>
      </c>
    </row>
    <row r="54" spans="1:2" ht="12.75">
      <c r="A54" s="34" t="s">
        <v>60</v>
      </c>
      <c r="B54" s="53">
        <v>702553</v>
      </c>
    </row>
    <row r="55" spans="1:2" ht="13.5" thickBot="1">
      <c r="A55" s="36" t="s">
        <v>61</v>
      </c>
      <c r="B55" s="53">
        <v>57693</v>
      </c>
    </row>
    <row r="56" ht="12.75">
      <c r="A56" s="21" t="s">
        <v>124</v>
      </c>
    </row>
    <row r="57" ht="12.75">
      <c r="A57" s="21" t="s">
        <v>63</v>
      </c>
    </row>
    <row r="58" ht="12.75">
      <c r="A58" s="21" t="s">
        <v>123</v>
      </c>
    </row>
  </sheetData>
  <printOptions/>
  <pageMargins left="0.75" right="0.75" top="1" bottom="1" header="0.5" footer="0.5"/>
  <pageSetup fitToHeight="1" fitToWidth="1" horizontalDpi="600" verticalDpi="600" orientation="portrait" scale="64" r:id="rId3"/>
  <legacyDrawing r:id="rId2"/>
  <oleObjects>
    <oleObject progId="MSMap.8" shapeId="165989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1">
      <selection activeCell="F29" sqref="F29"/>
    </sheetView>
  </sheetViews>
  <sheetFormatPr defaultColWidth="9.140625" defaultRowHeight="12.75"/>
  <cols>
    <col min="1" max="1" width="18.8515625" style="21" customWidth="1"/>
  </cols>
  <sheetData>
    <row r="1" s="21" customFormat="1" ht="13.5" thickBot="1">
      <c r="A1" s="26" t="s">
        <v>122</v>
      </c>
    </row>
    <row r="2" spans="1:2" s="21" customFormat="1" ht="13.5" thickBot="1">
      <c r="A2" s="28" t="s">
        <v>8</v>
      </c>
      <c r="B2" s="29"/>
    </row>
    <row r="3" spans="1:2" s="21" customFormat="1" ht="13.5" thickBot="1">
      <c r="A3" s="30" t="s">
        <v>64</v>
      </c>
      <c r="B3" s="37" t="s">
        <v>65</v>
      </c>
    </row>
    <row r="4" spans="1:2" ht="14.25" thickBot="1" thickTop="1">
      <c r="A4" s="32" t="s">
        <v>10</v>
      </c>
      <c r="B4" s="54">
        <v>12.43391230531997</v>
      </c>
    </row>
    <row r="5" spans="1:2" ht="13.5" thickTop="1">
      <c r="A5" s="33" t="s">
        <v>11</v>
      </c>
      <c r="B5" s="54">
        <v>13.037664995165388</v>
      </c>
    </row>
    <row r="6" spans="1:2" ht="12.75">
      <c r="A6" s="34" t="s">
        <v>12</v>
      </c>
      <c r="B6" s="54">
        <v>5.694237971582245</v>
      </c>
    </row>
    <row r="7" spans="1:2" ht="12.75">
      <c r="A7" s="34" t="s">
        <v>13</v>
      </c>
      <c r="B7" s="54">
        <v>13.016700476666422</v>
      </c>
    </row>
    <row r="8" spans="1:2" ht="12.75">
      <c r="A8" s="34" t="s">
        <v>14</v>
      </c>
      <c r="B8" s="54">
        <v>13.990386773397173</v>
      </c>
    </row>
    <row r="9" spans="1:2" ht="13.5" thickBot="1">
      <c r="A9" s="35" t="s">
        <v>15</v>
      </c>
      <c r="B9" s="54">
        <v>10.615538990013123</v>
      </c>
    </row>
    <row r="10" spans="1:2" ht="13.5" thickTop="1">
      <c r="A10" s="33" t="s">
        <v>16</v>
      </c>
      <c r="B10" s="54">
        <v>9.67327953360654</v>
      </c>
    </row>
    <row r="11" spans="1:2" ht="12.75">
      <c r="A11" s="34" t="s">
        <v>17</v>
      </c>
      <c r="B11" s="54">
        <v>13.806314077106148</v>
      </c>
    </row>
    <row r="12" spans="1:2" ht="12.75">
      <c r="A12" s="34" t="s">
        <v>18</v>
      </c>
      <c r="B12" s="54">
        <v>12.981878509443593</v>
      </c>
    </row>
    <row r="13" spans="1:2" ht="12.75">
      <c r="A13" s="34" t="s">
        <v>19</v>
      </c>
      <c r="B13" s="54">
        <v>12.21866975259545</v>
      </c>
    </row>
    <row r="14" spans="1:2" ht="13.5" thickBot="1">
      <c r="A14" s="35" t="s">
        <v>20</v>
      </c>
      <c r="B14" s="54">
        <v>17.566828916197576</v>
      </c>
    </row>
    <row r="15" spans="1:2" ht="13.5" thickTop="1">
      <c r="A15" s="33" t="s">
        <v>21</v>
      </c>
      <c r="B15" s="54">
        <v>9.592371690156897</v>
      </c>
    </row>
    <row r="16" spans="1:2" ht="12.75">
      <c r="A16" s="34" t="s">
        <v>22</v>
      </c>
      <c r="B16" s="54">
        <v>13.255971546886311</v>
      </c>
    </row>
    <row r="17" spans="1:2" ht="12.75">
      <c r="A17" s="34" t="s">
        <v>23</v>
      </c>
      <c r="B17" s="54">
        <v>11.276761984399743</v>
      </c>
    </row>
    <row r="18" spans="1:2" ht="12.75">
      <c r="A18" s="34" t="s">
        <v>24</v>
      </c>
      <c r="B18" s="54">
        <v>12.078183516565717</v>
      </c>
    </row>
    <row r="19" spans="1:2" ht="13.5" thickBot="1">
      <c r="A19" s="35" t="s">
        <v>25</v>
      </c>
      <c r="B19" s="54">
        <v>12.381101178606642</v>
      </c>
    </row>
    <row r="20" spans="1:2" ht="13.5" thickTop="1">
      <c r="A20" s="33" t="s">
        <v>26</v>
      </c>
      <c r="B20" s="54">
        <v>14.906517528476</v>
      </c>
    </row>
    <row r="21" spans="1:2" ht="12.75">
      <c r="A21" s="34" t="s">
        <v>27</v>
      </c>
      <c r="B21" s="54">
        <v>13.250506431663528</v>
      </c>
    </row>
    <row r="22" spans="1:2" ht="12.75">
      <c r="A22" s="34" t="s">
        <v>28</v>
      </c>
      <c r="B22" s="54">
        <v>12.489407484692965</v>
      </c>
    </row>
    <row r="23" spans="1:2" ht="12.75">
      <c r="A23" s="34" t="s">
        <v>29</v>
      </c>
      <c r="B23" s="54">
        <v>11.567056972335497</v>
      </c>
    </row>
    <row r="24" spans="1:2" ht="13.5" thickBot="1">
      <c r="A24" s="35" t="s">
        <v>30</v>
      </c>
      <c r="B24" s="54">
        <v>14.385339349905838</v>
      </c>
    </row>
    <row r="25" spans="1:2" ht="13.5" thickTop="1">
      <c r="A25" s="33" t="s">
        <v>31</v>
      </c>
      <c r="B25" s="54">
        <v>11.31518142406116</v>
      </c>
    </row>
    <row r="26" spans="1:2" ht="12.75">
      <c r="A26" s="34" t="s">
        <v>32</v>
      </c>
      <c r="B26" s="54">
        <v>13.547784826724179</v>
      </c>
    </row>
    <row r="27" spans="1:2" ht="12.75">
      <c r="A27" s="34" t="s">
        <v>33</v>
      </c>
      <c r="B27" s="54">
        <v>12.265682636034374</v>
      </c>
    </row>
    <row r="28" spans="1:2" ht="12.75">
      <c r="A28" s="34" t="s">
        <v>34</v>
      </c>
      <c r="B28" s="54">
        <v>12.07985642382049</v>
      </c>
    </row>
    <row r="29" spans="1:2" ht="13.5" thickBot="1">
      <c r="A29" s="35" t="s">
        <v>35</v>
      </c>
      <c r="B29" s="54">
        <v>12.07607381977025</v>
      </c>
    </row>
    <row r="30" spans="1:2" ht="13.5" thickTop="1">
      <c r="A30" s="33" t="s">
        <v>36</v>
      </c>
      <c r="B30" s="54">
        <v>13.500456014974235</v>
      </c>
    </row>
    <row r="31" spans="1:2" ht="12.75">
      <c r="A31" s="34" t="s">
        <v>37</v>
      </c>
      <c r="B31" s="54">
        <v>13.40608183374991</v>
      </c>
    </row>
    <row r="32" spans="1:2" ht="12.75">
      <c r="A32" s="34" t="s">
        <v>38</v>
      </c>
      <c r="B32" s="54">
        <v>13.568633225868847</v>
      </c>
    </row>
    <row r="33" spans="1:2" ht="12.75">
      <c r="A33" s="34" t="s">
        <v>39</v>
      </c>
      <c r="B33" s="54">
        <v>10.955998152389808</v>
      </c>
    </row>
    <row r="34" spans="1:2" ht="13.5" thickBot="1">
      <c r="A34" s="35" t="s">
        <v>40</v>
      </c>
      <c r="B34" s="54">
        <v>11.97375597393076</v>
      </c>
    </row>
    <row r="35" spans="1:2" ht="13.5" thickTop="1">
      <c r="A35" s="33" t="s">
        <v>41</v>
      </c>
      <c r="B35" s="54">
        <v>13.229019472686542</v>
      </c>
    </row>
    <row r="36" spans="1:2" ht="12.75">
      <c r="A36" s="34" t="s">
        <v>42</v>
      </c>
      <c r="B36" s="54">
        <v>11.66682975581706</v>
      </c>
    </row>
    <row r="37" spans="1:2" ht="12.75">
      <c r="A37" s="34" t="s">
        <v>43</v>
      </c>
      <c r="B37" s="54">
        <v>12.902050156148748</v>
      </c>
    </row>
    <row r="38" spans="1:2" ht="12.75">
      <c r="A38" s="34" t="s">
        <v>44</v>
      </c>
      <c r="B38" s="54">
        <v>12.038890772417473</v>
      </c>
    </row>
    <row r="39" spans="1:2" ht="13.5" thickBot="1">
      <c r="A39" s="35" t="s">
        <v>45</v>
      </c>
      <c r="B39" s="54">
        <v>14.711616318903769</v>
      </c>
    </row>
    <row r="40" spans="1:2" ht="13.5" thickTop="1">
      <c r="A40" s="33" t="s">
        <v>46</v>
      </c>
      <c r="B40" s="54">
        <v>13.280528558619025</v>
      </c>
    </row>
    <row r="41" spans="1:2" ht="12.75">
      <c r="A41" s="34" t="s">
        <v>47</v>
      </c>
      <c r="B41" s="54">
        <v>13.213437220886243</v>
      </c>
    </row>
    <row r="42" spans="1:2" ht="12.75">
      <c r="A42" s="34" t="s">
        <v>48</v>
      </c>
      <c r="B42" s="54">
        <v>12.806954114384205</v>
      </c>
    </row>
    <row r="43" spans="1:2" ht="12.75">
      <c r="A43" s="34" t="s">
        <v>49</v>
      </c>
      <c r="B43" s="54">
        <v>15.627038200467158</v>
      </c>
    </row>
    <row r="44" spans="1:2" ht="13.5" thickBot="1">
      <c r="A44" s="35" t="s">
        <v>50</v>
      </c>
      <c r="B44" s="54">
        <v>14.53775043665144</v>
      </c>
    </row>
    <row r="45" spans="1:2" ht="13.5" thickTop="1">
      <c r="A45" s="33" t="s">
        <v>51</v>
      </c>
      <c r="B45" s="54">
        <v>12.096997715859274</v>
      </c>
    </row>
    <row r="46" spans="1:2" ht="12.75">
      <c r="A46" s="34" t="s">
        <v>52</v>
      </c>
      <c r="B46" s="54">
        <v>14.324946611485286</v>
      </c>
    </row>
    <row r="47" spans="1:2" ht="12.75">
      <c r="A47" s="34" t="s">
        <v>53</v>
      </c>
      <c r="B47" s="54">
        <v>12.36203226311646</v>
      </c>
    </row>
    <row r="48" spans="1:2" ht="12.75">
      <c r="A48" s="34" t="s">
        <v>54</v>
      </c>
      <c r="B48" s="54">
        <v>9.939333832730188</v>
      </c>
    </row>
    <row r="49" spans="1:2" ht="13.5" thickBot="1">
      <c r="A49" s="35" t="s">
        <v>55</v>
      </c>
      <c r="B49" s="54">
        <v>8.518029759503198</v>
      </c>
    </row>
    <row r="50" spans="1:2" ht="13.5" thickTop="1">
      <c r="A50" s="33" t="s">
        <v>56</v>
      </c>
      <c r="B50" s="54">
        <v>12.731038538041185</v>
      </c>
    </row>
    <row r="51" spans="1:2" ht="12.75">
      <c r="A51" s="34" t="s">
        <v>57</v>
      </c>
      <c r="B51" s="54">
        <v>11.193491855283206</v>
      </c>
    </row>
    <row r="52" spans="1:2" ht="12.75">
      <c r="A52" s="34" t="s">
        <v>58</v>
      </c>
      <c r="B52" s="54">
        <v>11.234041513569199</v>
      </c>
    </row>
    <row r="53" spans="1:2" ht="12.75">
      <c r="A53" s="34" t="s">
        <v>59</v>
      </c>
      <c r="B53" s="54">
        <v>15.312075578540366</v>
      </c>
    </row>
    <row r="54" spans="1:2" ht="12.75">
      <c r="A54" s="34" t="s">
        <v>60</v>
      </c>
      <c r="B54" s="54">
        <v>13.09835141018052</v>
      </c>
    </row>
    <row r="55" spans="1:2" ht="13.5" thickBot="1">
      <c r="A55" s="36" t="s">
        <v>61</v>
      </c>
      <c r="B55" s="54">
        <v>11.683900992745787</v>
      </c>
    </row>
    <row r="56" ht="12.75">
      <c r="A56" s="21" t="s">
        <v>124</v>
      </c>
    </row>
    <row r="57" ht="12.75">
      <c r="A57" s="21" t="s">
        <v>63</v>
      </c>
    </row>
    <row r="58" ht="12.75">
      <c r="A58" s="21" t="s">
        <v>125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710168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108"/>
  <sheetViews>
    <sheetView workbookViewId="0" topLeftCell="A1">
      <selection activeCell="C1" sqref="C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126</v>
      </c>
    </row>
    <row r="2" spans="1:2" s="5" customFormat="1" ht="36.75" thickBot="1">
      <c r="A2" s="3" t="s">
        <v>8</v>
      </c>
      <c r="B2" s="4" t="s">
        <v>127</v>
      </c>
    </row>
    <row r="3" spans="1:236" s="8" customFormat="1" ht="14.25" thickBot="1" thickTop="1">
      <c r="A3" s="6" t="s">
        <v>66</v>
      </c>
      <c r="B3" s="7">
        <v>0.12002888050959626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</row>
    <row r="4" spans="1:2" ht="13.5" thickTop="1">
      <c r="A4" s="9" t="s">
        <v>11</v>
      </c>
      <c r="B4" s="11">
        <v>0.1086236995424378</v>
      </c>
    </row>
    <row r="5" spans="1:2" ht="12.75">
      <c r="A5" s="9" t="s">
        <v>12</v>
      </c>
      <c r="B5" s="11">
        <v>0.5959139881085431</v>
      </c>
    </row>
    <row r="6" spans="1:2" ht="12.75">
      <c r="A6" s="9" t="s">
        <v>13</v>
      </c>
      <c r="B6" s="11">
        <v>0.3948940418652642</v>
      </c>
    </row>
    <row r="7" spans="1:2" ht="12.75">
      <c r="A7" s="9" t="s">
        <v>14</v>
      </c>
      <c r="B7" s="11">
        <v>0.06844865707968394</v>
      </c>
    </row>
    <row r="8" spans="1:2" ht="13.5" thickBot="1">
      <c r="A8" s="12" t="s">
        <v>15</v>
      </c>
      <c r="B8" s="13">
        <v>0.14673843712367074</v>
      </c>
    </row>
    <row r="9" spans="1:2" ht="13.5" thickTop="1">
      <c r="A9" s="9" t="s">
        <v>16</v>
      </c>
      <c r="B9" s="11">
        <v>0.26295899442392157</v>
      </c>
    </row>
    <row r="10" spans="1:2" ht="12.75">
      <c r="A10" s="9" t="s">
        <v>17</v>
      </c>
      <c r="B10" s="11">
        <v>0.05444184549693097</v>
      </c>
    </row>
    <row r="11" spans="1:2" ht="12.75">
      <c r="A11" s="9" t="s">
        <v>18</v>
      </c>
      <c r="B11" s="11">
        <v>0.25999876137982286</v>
      </c>
    </row>
    <row r="12" spans="1:2" ht="12.75">
      <c r="A12" s="9" t="s">
        <v>19</v>
      </c>
      <c r="B12" s="11">
        <v>-0.1021105501817668</v>
      </c>
    </row>
    <row r="13" spans="1:2" ht="13.5" thickBot="1">
      <c r="A13" s="12" t="s">
        <v>20</v>
      </c>
      <c r="B13" s="13">
        <v>0.1849245662777266</v>
      </c>
    </row>
    <row r="14" spans="1:2" ht="13.5" thickTop="1">
      <c r="A14" s="9" t="s">
        <v>21</v>
      </c>
      <c r="B14" s="11">
        <v>0.20023079156922982</v>
      </c>
    </row>
    <row r="15" spans="1:2" ht="12.75">
      <c r="A15" s="9" t="s">
        <v>22</v>
      </c>
      <c r="B15" s="11">
        <v>0.28475660973561057</v>
      </c>
    </row>
    <row r="16" spans="1:2" ht="12.75">
      <c r="A16" s="9" t="s">
        <v>23</v>
      </c>
      <c r="B16" s="11">
        <v>0.20328206819774874</v>
      </c>
    </row>
    <row r="17" spans="1:2" ht="12.75">
      <c r="A17" s="9" t="s">
        <v>24</v>
      </c>
      <c r="B17" s="11">
        <v>0.044189357103327775</v>
      </c>
    </row>
    <row r="18" spans="1:2" ht="13.5" thickBot="1">
      <c r="A18" s="12" t="s">
        <v>25</v>
      </c>
      <c r="B18" s="13">
        <v>0.0813492177490247</v>
      </c>
    </row>
    <row r="19" spans="1:2" ht="13.5" thickTop="1">
      <c r="A19" s="9" t="s">
        <v>26</v>
      </c>
      <c r="B19" s="11">
        <v>0.02371945008988374</v>
      </c>
    </row>
    <row r="20" spans="1:2" ht="12.75">
      <c r="A20" s="9" t="s">
        <v>27</v>
      </c>
      <c r="B20" s="11">
        <v>0.039869107425905874</v>
      </c>
    </row>
    <row r="21" spans="1:2" ht="12.75">
      <c r="A21" s="9" t="s">
        <v>28</v>
      </c>
      <c r="B21" s="11">
        <v>0.08128607996230013</v>
      </c>
    </row>
    <row r="22" spans="1:2" ht="12.75">
      <c r="A22" s="9" t="s">
        <v>29</v>
      </c>
      <c r="B22" s="11">
        <v>0.10221518110155632</v>
      </c>
    </row>
    <row r="23" spans="1:2" ht="13.5" thickBot="1">
      <c r="A23" s="12" t="s">
        <v>30</v>
      </c>
      <c r="B23" s="13">
        <v>0.12259675711408861</v>
      </c>
    </row>
    <row r="24" spans="1:2" ht="13.5" thickTop="1">
      <c r="A24" s="9" t="s">
        <v>31</v>
      </c>
      <c r="B24" s="11">
        <v>0.1581214419052257</v>
      </c>
    </row>
    <row r="25" spans="1:2" ht="12.75">
      <c r="A25" s="9" t="s">
        <v>32</v>
      </c>
      <c r="B25" s="11">
        <v>0.04989478617915155</v>
      </c>
    </row>
    <row r="26" spans="1:2" ht="12.75">
      <c r="A26" s="9" t="s">
        <v>33</v>
      </c>
      <c r="B26" s="11">
        <v>0.0997391879371489</v>
      </c>
    </row>
    <row r="27" spans="1:2" ht="12.75">
      <c r="A27" s="9" t="s">
        <v>34</v>
      </c>
      <c r="B27" s="11">
        <v>0.08654060636201077</v>
      </c>
    </row>
    <row r="28" spans="1:2" ht="13.5" thickBot="1">
      <c r="A28" s="12" t="s">
        <v>35</v>
      </c>
      <c r="B28" s="13">
        <v>0.06921913322792296</v>
      </c>
    </row>
    <row r="29" spans="1:2" ht="13.5" thickTop="1">
      <c r="A29" s="9" t="s">
        <v>36</v>
      </c>
      <c r="B29" s="11">
        <v>0.05252751570683911</v>
      </c>
    </row>
    <row r="30" spans="1:2" ht="12.75">
      <c r="A30" s="9" t="s">
        <v>37</v>
      </c>
      <c r="B30" s="11">
        <v>0.13570335314609802</v>
      </c>
    </row>
    <row r="31" spans="1:2" ht="12.75">
      <c r="A31" s="9" t="s">
        <v>38</v>
      </c>
      <c r="B31" s="11">
        <v>0.04091577456201696</v>
      </c>
    </row>
    <row r="32" spans="1:2" ht="12.75">
      <c r="A32" s="9" t="s">
        <v>39</v>
      </c>
      <c r="B32" s="11">
        <v>0.7153277808682843</v>
      </c>
    </row>
    <row r="33" spans="1:2" ht="13.5" thickBot="1">
      <c r="A33" s="12" t="s">
        <v>40</v>
      </c>
      <c r="B33" s="13">
        <v>0.18348543137991985</v>
      </c>
    </row>
    <row r="34" spans="1:2" ht="13.5" thickTop="1">
      <c r="A34" s="9" t="s">
        <v>41</v>
      </c>
      <c r="B34" s="11">
        <v>0.07859402630750224</v>
      </c>
    </row>
    <row r="35" spans="1:2" ht="12.75">
      <c r="A35" s="9" t="s">
        <v>42</v>
      </c>
      <c r="B35" s="11">
        <v>0.3014988164011235</v>
      </c>
    </row>
    <row r="36" spans="1:2" ht="12.75">
      <c r="A36" s="9" t="s">
        <v>43</v>
      </c>
      <c r="B36" s="11">
        <v>0.03580370280430609</v>
      </c>
    </row>
    <row r="37" spans="1:2" ht="12.75">
      <c r="A37" s="9" t="s">
        <v>44</v>
      </c>
      <c r="B37" s="11">
        <v>0.2047726026647902</v>
      </c>
    </row>
    <row r="38" spans="1:2" ht="13.5" thickBot="1">
      <c r="A38" s="12" t="s">
        <v>45</v>
      </c>
      <c r="B38" s="13">
        <v>0.0375926637746417</v>
      </c>
    </row>
    <row r="39" spans="1:2" ht="13.5" thickTop="1">
      <c r="A39" s="9" t="s">
        <v>46</v>
      </c>
      <c r="B39" s="11">
        <v>0.07164093389937604</v>
      </c>
    </row>
    <row r="40" spans="1:2" ht="12.75">
      <c r="A40" s="9" t="s">
        <v>47</v>
      </c>
      <c r="B40" s="11">
        <v>0.0748138317307579</v>
      </c>
    </row>
    <row r="41" spans="1:2" ht="12.75">
      <c r="A41" s="9" t="s">
        <v>48</v>
      </c>
      <c r="B41" s="11">
        <v>0.11972943136633582</v>
      </c>
    </row>
    <row r="42" spans="1:2" ht="12.75">
      <c r="A42" s="9" t="s">
        <v>49</v>
      </c>
      <c r="B42" s="11">
        <v>0.049236621606402256</v>
      </c>
    </row>
    <row r="43" spans="1:2" ht="13.5" thickBot="1">
      <c r="A43" s="12" t="s">
        <v>50</v>
      </c>
      <c r="B43" s="13">
        <v>0.012321733412157001</v>
      </c>
    </row>
    <row r="44" spans="1:2" ht="13.5" thickTop="1">
      <c r="A44" s="9" t="s">
        <v>51</v>
      </c>
      <c r="B44" s="11">
        <v>0.2227014498595488</v>
      </c>
    </row>
    <row r="45" spans="1:2" ht="12.75">
      <c r="A45" s="9" t="s">
        <v>52</v>
      </c>
      <c r="B45" s="11">
        <v>0.05667881678083865</v>
      </c>
    </row>
    <row r="46" spans="1:2" ht="12.75">
      <c r="A46" s="9" t="s">
        <v>53</v>
      </c>
      <c r="B46" s="11">
        <v>0.13653933789902686</v>
      </c>
    </row>
    <row r="47" spans="1:2" ht="12.75">
      <c r="A47" s="9" t="s">
        <v>54</v>
      </c>
      <c r="B47" s="11">
        <v>0.20736396174710586</v>
      </c>
    </row>
    <row r="48" spans="1:2" ht="13.5" thickBot="1">
      <c r="A48" s="12" t="s">
        <v>55</v>
      </c>
      <c r="B48" s="13">
        <v>0.26850184718387815</v>
      </c>
    </row>
    <row r="49" spans="1:2" ht="13.5" thickTop="1">
      <c r="A49" s="9" t="s">
        <v>56</v>
      </c>
      <c r="B49" s="11">
        <v>0.1715006876955398</v>
      </c>
    </row>
    <row r="50" spans="1:2" ht="12.75">
      <c r="A50" s="9" t="s">
        <v>57</v>
      </c>
      <c r="B50" s="11">
        <v>0.19242855207910065</v>
      </c>
    </row>
    <row r="51" spans="1:2" ht="12.75">
      <c r="A51" s="9" t="s">
        <v>58</v>
      </c>
      <c r="B51" s="11">
        <v>0.15098524565087398</v>
      </c>
    </row>
    <row r="52" spans="1:2" ht="12.75">
      <c r="A52" s="9" t="s">
        <v>59</v>
      </c>
      <c r="B52" s="11">
        <v>0.029743730870928273</v>
      </c>
    </row>
    <row r="53" spans="1:2" ht="12.75">
      <c r="A53" s="9" t="s">
        <v>60</v>
      </c>
      <c r="B53" s="11">
        <v>0.07882423939031451</v>
      </c>
    </row>
    <row r="54" spans="1:2" ht="13.5" thickBot="1">
      <c r="A54" s="14" t="s">
        <v>61</v>
      </c>
      <c r="B54" s="15">
        <v>0.2224388176713635</v>
      </c>
    </row>
    <row r="55" ht="12.75">
      <c r="A55" s="16" t="s">
        <v>67</v>
      </c>
    </row>
    <row r="56" ht="12.75">
      <c r="A56" s="16" t="s">
        <v>62</v>
      </c>
    </row>
    <row r="57" spans="1:5" ht="12.75">
      <c r="A57" s="16" t="s">
        <v>68</v>
      </c>
      <c r="B57" s="10"/>
      <c r="C57" s="10"/>
      <c r="D57" s="10"/>
      <c r="E57" s="10"/>
    </row>
    <row r="58" spans="1:5" ht="12.75">
      <c r="A58" s="17" t="s">
        <v>69</v>
      </c>
      <c r="B58" s="10"/>
      <c r="C58" s="10"/>
      <c r="D58" s="10"/>
      <c r="E58" s="10"/>
    </row>
    <row r="59" spans="2:5" ht="12.75">
      <c r="B59" s="10"/>
      <c r="C59" s="10"/>
      <c r="D59" s="10"/>
      <c r="E59" s="10"/>
    </row>
    <row r="60" spans="2:5" ht="12.75">
      <c r="B60" s="10"/>
      <c r="C60" s="10"/>
      <c r="D60" s="10"/>
      <c r="E60" s="10"/>
    </row>
    <row r="61" spans="2:5" ht="12.75">
      <c r="B61" s="10"/>
      <c r="C61" s="10"/>
      <c r="D61" s="10"/>
      <c r="E61" s="10"/>
    </row>
    <row r="62" spans="2:5" ht="12.75">
      <c r="B62" s="10"/>
      <c r="C62" s="10"/>
      <c r="D62" s="10"/>
      <c r="E62" s="10"/>
    </row>
    <row r="63" spans="2:5" ht="12.75">
      <c r="B63" s="10"/>
      <c r="C63" s="10"/>
      <c r="D63" s="10"/>
      <c r="E63" s="10"/>
    </row>
    <row r="64" spans="2:5" ht="12.75">
      <c r="B64" s="10"/>
      <c r="C64" s="10"/>
      <c r="D64" s="10"/>
      <c r="E64" s="10"/>
    </row>
    <row r="65" spans="2:5" ht="12.75">
      <c r="B65" s="10"/>
      <c r="C65" s="10"/>
      <c r="D65" s="10"/>
      <c r="E65" s="10"/>
    </row>
    <row r="66" spans="2:5" ht="12.75">
      <c r="B66" s="10"/>
      <c r="C66" s="10"/>
      <c r="D66" s="10"/>
      <c r="E66" s="10"/>
    </row>
    <row r="67" spans="2:5" ht="12.75">
      <c r="B67" s="10"/>
      <c r="C67" s="10"/>
      <c r="D67" s="10"/>
      <c r="E67" s="10"/>
    </row>
    <row r="68" spans="2:5" ht="12.75">
      <c r="B68" s="10"/>
      <c r="C68" s="10"/>
      <c r="D68" s="10"/>
      <c r="E68" s="10"/>
    </row>
    <row r="69" spans="2:5" ht="12.75">
      <c r="B69" s="10"/>
      <c r="C69" s="10"/>
      <c r="D69" s="10"/>
      <c r="E69" s="10"/>
    </row>
    <row r="70" spans="2:5" ht="12.75">
      <c r="B70" s="10"/>
      <c r="C70" s="10"/>
      <c r="D70" s="10"/>
      <c r="E70" s="10"/>
    </row>
    <row r="71" spans="2:5" ht="12.75">
      <c r="B71" s="10"/>
      <c r="C71" s="10"/>
      <c r="D71" s="10"/>
      <c r="E71" s="10"/>
    </row>
    <row r="72" spans="2:5" ht="12.75">
      <c r="B72" s="10"/>
      <c r="C72" s="10"/>
      <c r="D72" s="10"/>
      <c r="E72" s="10"/>
    </row>
    <row r="73" spans="2:5" ht="12.75">
      <c r="B73" s="10"/>
      <c r="C73" s="10"/>
      <c r="D73" s="10"/>
      <c r="E73" s="10"/>
    </row>
    <row r="74" spans="2:5" ht="12.75">
      <c r="B74" s="10"/>
      <c r="C74" s="10"/>
      <c r="D74" s="10"/>
      <c r="E74" s="10"/>
    </row>
    <row r="75" spans="2:5" ht="12.75">
      <c r="B75" s="10"/>
      <c r="C75" s="10"/>
      <c r="D75" s="10"/>
      <c r="E75" s="10"/>
    </row>
    <row r="76" spans="2:5" ht="12.75">
      <c r="B76" s="10"/>
      <c r="C76" s="10"/>
      <c r="D76" s="10"/>
      <c r="E76" s="10"/>
    </row>
    <row r="77" spans="2:5" ht="12.75">
      <c r="B77" s="10"/>
      <c r="C77" s="10"/>
      <c r="D77" s="10"/>
      <c r="E77" s="10"/>
    </row>
    <row r="78" spans="2:5" ht="12.75">
      <c r="B78" s="10"/>
      <c r="C78" s="10"/>
      <c r="D78" s="10"/>
      <c r="E78" s="10"/>
    </row>
    <row r="79" spans="2:5" ht="12.75">
      <c r="B79" s="10"/>
      <c r="C79" s="10"/>
      <c r="D79" s="10"/>
      <c r="E79" s="10"/>
    </row>
    <row r="80" spans="2:5" ht="12.75">
      <c r="B80" s="10"/>
      <c r="C80" s="10"/>
      <c r="D80" s="10"/>
      <c r="E80" s="10"/>
    </row>
    <row r="81" spans="2:5" ht="12.75">
      <c r="B81" s="10"/>
      <c r="C81" s="10"/>
      <c r="D81" s="10"/>
      <c r="E81" s="10"/>
    </row>
    <row r="82" spans="2:5" ht="12.75">
      <c r="B82" s="10"/>
      <c r="C82" s="10"/>
      <c r="D82" s="10"/>
      <c r="E82" s="10"/>
    </row>
    <row r="83" spans="2:5" ht="12.75">
      <c r="B83" s="10"/>
      <c r="C83" s="10"/>
      <c r="D83" s="10"/>
      <c r="E83" s="10"/>
    </row>
    <row r="84" spans="2:5" ht="12.75">
      <c r="B84" s="10"/>
      <c r="C84" s="10"/>
      <c r="D84" s="10"/>
      <c r="E84" s="10"/>
    </row>
    <row r="85" spans="2:5" ht="12.75">
      <c r="B85" s="10"/>
      <c r="C85" s="10"/>
      <c r="D85" s="10"/>
      <c r="E85" s="10"/>
    </row>
    <row r="86" spans="2:5" ht="12.75">
      <c r="B86" s="10"/>
      <c r="C86" s="10"/>
      <c r="D86" s="10"/>
      <c r="E86" s="10"/>
    </row>
    <row r="87" spans="2:5" ht="12.75">
      <c r="B87" s="10"/>
      <c r="C87" s="10"/>
      <c r="D87" s="10"/>
      <c r="E87" s="10"/>
    </row>
    <row r="88" spans="2:5" ht="12.75">
      <c r="B88" s="10"/>
      <c r="C88" s="10"/>
      <c r="D88" s="10"/>
      <c r="E88" s="10"/>
    </row>
    <row r="89" spans="2:5" ht="12.75">
      <c r="B89" s="10"/>
      <c r="C89" s="10"/>
      <c r="D89" s="10"/>
      <c r="E89" s="10"/>
    </row>
    <row r="90" spans="2:5" ht="12.75">
      <c r="B90" s="10"/>
      <c r="C90" s="10"/>
      <c r="D90" s="10"/>
      <c r="E90" s="10"/>
    </row>
    <row r="91" spans="2:5" ht="12.75">
      <c r="B91" s="10"/>
      <c r="C91" s="10"/>
      <c r="D91" s="10"/>
      <c r="E91" s="10"/>
    </row>
    <row r="92" spans="2:5" ht="12.75">
      <c r="B92" s="10"/>
      <c r="C92" s="10"/>
      <c r="D92" s="10"/>
      <c r="E92" s="10"/>
    </row>
    <row r="93" spans="2:5" ht="12.75">
      <c r="B93" s="10"/>
      <c r="C93" s="10"/>
      <c r="D93" s="10"/>
      <c r="E93" s="10"/>
    </row>
    <row r="94" spans="2:5" ht="12.75">
      <c r="B94" s="10"/>
      <c r="C94" s="10"/>
      <c r="D94" s="10"/>
      <c r="E94" s="10"/>
    </row>
    <row r="95" spans="2:5" ht="12.75">
      <c r="B95" s="10"/>
      <c r="C95" s="10"/>
      <c r="D95" s="10"/>
      <c r="E95" s="10"/>
    </row>
    <row r="96" spans="2:5" ht="12.75">
      <c r="B96" s="10"/>
      <c r="C96" s="10"/>
      <c r="D96" s="10"/>
      <c r="E96" s="10"/>
    </row>
    <row r="97" spans="2:5" ht="12.75">
      <c r="B97" s="10"/>
      <c r="C97" s="10"/>
      <c r="D97" s="10"/>
      <c r="E97" s="10"/>
    </row>
    <row r="98" spans="2:5" ht="12.75">
      <c r="B98" s="10"/>
      <c r="C98" s="10"/>
      <c r="D98" s="10"/>
      <c r="E98" s="10"/>
    </row>
    <row r="99" spans="2:5" ht="12.75">
      <c r="B99" s="10"/>
      <c r="C99" s="10"/>
      <c r="D99" s="10"/>
      <c r="E99" s="10"/>
    </row>
    <row r="100" spans="2:5" ht="12.75">
      <c r="B100" s="10"/>
      <c r="C100" s="10"/>
      <c r="D100" s="10"/>
      <c r="E100" s="10"/>
    </row>
    <row r="101" spans="2:5" ht="12.75">
      <c r="B101" s="10"/>
      <c r="C101" s="10"/>
      <c r="D101" s="10"/>
      <c r="E101" s="10"/>
    </row>
    <row r="102" spans="2:5" ht="12.75">
      <c r="B102" s="10"/>
      <c r="C102" s="10"/>
      <c r="D102" s="10"/>
      <c r="E102" s="10"/>
    </row>
    <row r="103" spans="2:5" ht="12.75">
      <c r="B103" s="10"/>
      <c r="C103" s="10"/>
      <c r="D103" s="10"/>
      <c r="E103" s="10"/>
    </row>
    <row r="104" spans="2:5" ht="12.75">
      <c r="B104" s="10"/>
      <c r="C104" s="10"/>
      <c r="D104" s="10"/>
      <c r="E104" s="10"/>
    </row>
    <row r="105" spans="2:5" ht="12.75">
      <c r="B105" s="10"/>
      <c r="C105" s="10"/>
      <c r="D105" s="10"/>
      <c r="E105" s="10"/>
    </row>
    <row r="106" spans="2:5" ht="12.75">
      <c r="B106" s="10"/>
      <c r="C106" s="10"/>
      <c r="D106" s="10"/>
      <c r="E106" s="10"/>
    </row>
    <row r="107" spans="2:5" ht="12.75">
      <c r="B107" s="10"/>
      <c r="C107" s="10"/>
      <c r="D107" s="10"/>
      <c r="E107" s="10"/>
    </row>
    <row r="108" spans="2:5" ht="12.75">
      <c r="B108" s="10"/>
      <c r="C108" s="10"/>
      <c r="D108" s="10"/>
      <c r="E108" s="10"/>
    </row>
  </sheetData>
  <printOptions/>
  <pageMargins left="0.49" right="0.25" top="0.52" bottom="0.2" header="0.5" footer="0.5"/>
  <pageSetup fitToHeight="1" fitToWidth="1" horizontalDpi="600" verticalDpi="600" orientation="portrait" scale="88" r:id="rId3"/>
  <legacyDrawing r:id="rId2"/>
  <oleObjects>
    <oleObject progId="MSMap.8" shapeId="580354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108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1.28125" style="2" customWidth="1"/>
    <col min="3" max="3" width="11.421875" style="2" customWidth="1"/>
    <col min="4" max="5" width="10.7109375" style="2" customWidth="1"/>
    <col min="6" max="16384" width="9.140625" style="2" customWidth="1"/>
  </cols>
  <sheetData>
    <row r="1" spans="1:5" ht="15.75">
      <c r="A1" s="82" t="s">
        <v>91</v>
      </c>
      <c r="B1" s="67"/>
      <c r="C1" s="67"/>
      <c r="D1" s="67"/>
      <c r="E1" s="67"/>
    </row>
    <row r="2" spans="1:5" s="5" customFormat="1" ht="12.75">
      <c r="A2" s="83" t="s">
        <v>85</v>
      </c>
      <c r="B2" s="67"/>
      <c r="C2" s="67"/>
      <c r="D2" s="67"/>
      <c r="E2" s="67"/>
    </row>
    <row r="3" spans="1:239" s="8" customFormat="1" ht="12.75">
      <c r="A3" s="67" t="s">
        <v>86</v>
      </c>
      <c r="B3" s="67"/>
      <c r="C3" s="67"/>
      <c r="D3" s="67"/>
      <c r="E3" s="6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</row>
    <row r="4" spans="1:5" ht="51">
      <c r="A4" s="84" t="s">
        <v>87</v>
      </c>
      <c r="B4" s="85" t="s">
        <v>9</v>
      </c>
      <c r="C4" s="86" t="s">
        <v>88</v>
      </c>
      <c r="D4" s="87" t="s">
        <v>89</v>
      </c>
      <c r="E4" s="88" t="s">
        <v>129</v>
      </c>
    </row>
    <row r="5" spans="1:6" ht="12.75">
      <c r="A5" s="89" t="s">
        <v>90</v>
      </c>
      <c r="B5" s="90">
        <v>34991753</v>
      </c>
      <c r="C5" s="91">
        <v>12.43391230531997</v>
      </c>
      <c r="D5" s="92">
        <v>0.12002888050959626</v>
      </c>
      <c r="E5" s="93">
        <v>9.887536058164903</v>
      </c>
      <c r="F5" s="11"/>
    </row>
    <row r="6" spans="1:6" ht="12.75">
      <c r="A6" s="89" t="s">
        <v>11</v>
      </c>
      <c r="B6" s="90">
        <v>579798</v>
      </c>
      <c r="C6" s="91">
        <v>13.037664995165388</v>
      </c>
      <c r="D6" s="92">
        <v>0.1086236995424378</v>
      </c>
      <c r="E6" s="93">
        <v>14.790325451686593</v>
      </c>
      <c r="F6" s="11"/>
    </row>
    <row r="7" spans="1:6" ht="12.75">
      <c r="A7" s="89" t="s">
        <v>12</v>
      </c>
      <c r="B7" s="90">
        <v>35699</v>
      </c>
      <c r="C7" s="91">
        <v>5.694237971582245</v>
      </c>
      <c r="D7" s="92">
        <v>0.5959139881085431</v>
      </c>
      <c r="E7" s="93">
        <v>5.915513381730516</v>
      </c>
      <c r="F7" s="11"/>
    </row>
    <row r="8" spans="1:6" ht="12.75">
      <c r="A8" s="89" t="s">
        <v>13</v>
      </c>
      <c r="B8" s="90">
        <v>667839</v>
      </c>
      <c r="C8" s="91">
        <v>13.016700476666422</v>
      </c>
      <c r="D8" s="92">
        <v>0.3948940418652642</v>
      </c>
      <c r="E8" s="93">
        <v>7.655429089003095</v>
      </c>
      <c r="F8" s="11"/>
    </row>
    <row r="9" spans="1:6" ht="12.75">
      <c r="A9" s="89" t="s">
        <v>14</v>
      </c>
      <c r="B9" s="90">
        <v>374019</v>
      </c>
      <c r="C9" s="91">
        <v>13.990386773397173</v>
      </c>
      <c r="D9" s="92">
        <v>0.06844865707968394</v>
      </c>
      <c r="E9" s="93">
        <v>14.18341146466609</v>
      </c>
      <c r="F9" s="11"/>
    </row>
    <row r="10" spans="1:6" ht="12.75">
      <c r="A10" s="89" t="s">
        <v>15</v>
      </c>
      <c r="B10" s="90">
        <v>3595658</v>
      </c>
      <c r="C10" s="91">
        <v>10.615538990013123</v>
      </c>
      <c r="D10" s="92">
        <v>0.14673843712367074</v>
      </c>
      <c r="E10" s="93">
        <v>8.024448897031565</v>
      </c>
      <c r="F10" s="11"/>
    </row>
    <row r="11" spans="1:6" ht="12.75">
      <c r="A11" s="89" t="s">
        <v>16</v>
      </c>
      <c r="B11" s="90">
        <v>416073</v>
      </c>
      <c r="C11" s="91">
        <v>9.67327953360654</v>
      </c>
      <c r="D11" s="92">
        <v>0.26295899442392157</v>
      </c>
      <c r="E11" s="93">
        <v>6.300358851377994</v>
      </c>
      <c r="F11" s="11"/>
    </row>
    <row r="12" spans="1:6" ht="12.75">
      <c r="A12" s="89" t="s">
        <v>17</v>
      </c>
      <c r="B12" s="90">
        <v>470183</v>
      </c>
      <c r="C12" s="91">
        <v>13.806314077106148</v>
      </c>
      <c r="D12" s="92">
        <v>0.05444184549693097</v>
      </c>
      <c r="E12" s="93">
        <v>8.359739792731824</v>
      </c>
      <c r="F12" s="11"/>
    </row>
    <row r="13" spans="1:6" ht="12.75">
      <c r="A13" s="89" t="s">
        <v>18</v>
      </c>
      <c r="B13" s="90">
        <v>101726</v>
      </c>
      <c r="C13" s="91">
        <v>12.981878509443593</v>
      </c>
      <c r="D13" s="92">
        <v>0.25999876137982286</v>
      </c>
      <c r="E13" s="93">
        <v>6.861249581652604</v>
      </c>
      <c r="F13" s="11"/>
    </row>
    <row r="14" spans="1:6" ht="12.75">
      <c r="A14" s="94" t="s">
        <v>19</v>
      </c>
      <c r="B14" s="90">
        <v>69898</v>
      </c>
      <c r="C14" s="91">
        <v>12.21866975259545</v>
      </c>
      <c r="D14" s="92">
        <v>-0.1021105501817668</v>
      </c>
      <c r="E14" s="93">
        <v>16.702320772606214</v>
      </c>
      <c r="F14" s="11"/>
    </row>
    <row r="15" spans="1:6" ht="12.75">
      <c r="A15" s="89" t="s">
        <v>20</v>
      </c>
      <c r="B15" s="90">
        <v>2807597</v>
      </c>
      <c r="C15" s="91">
        <v>17.566828916197576</v>
      </c>
      <c r="D15" s="92">
        <v>0.1849245662777266</v>
      </c>
      <c r="E15" s="93">
        <v>8.992138065001713</v>
      </c>
      <c r="F15" s="11"/>
    </row>
    <row r="16" spans="1:6" ht="12.75">
      <c r="A16" s="89" t="s">
        <v>21</v>
      </c>
      <c r="B16" s="90">
        <v>785275</v>
      </c>
      <c r="C16" s="91">
        <v>9.592371690156897</v>
      </c>
      <c r="D16" s="92">
        <v>0.20023079156922982</v>
      </c>
      <c r="E16" s="93">
        <v>12.449259942684979</v>
      </c>
      <c r="F16" s="11"/>
    </row>
    <row r="17" spans="1:6" ht="12.75">
      <c r="A17" s="89" t="s">
        <v>22</v>
      </c>
      <c r="B17" s="90">
        <v>160601</v>
      </c>
      <c r="C17" s="91">
        <v>13.255971546886311</v>
      </c>
      <c r="D17" s="92">
        <v>0.28475660973561057</v>
      </c>
      <c r="E17" s="93">
        <v>7.430796133161767</v>
      </c>
      <c r="F17" s="11"/>
    </row>
    <row r="18" spans="1:6" ht="12.75">
      <c r="A18" s="89" t="s">
        <v>23</v>
      </c>
      <c r="B18" s="90">
        <v>145916</v>
      </c>
      <c r="C18" s="91">
        <v>11.276761984399743</v>
      </c>
      <c r="D18" s="92">
        <v>0.20328206819774874</v>
      </c>
      <c r="E18" s="93">
        <v>7.909669374424628</v>
      </c>
      <c r="F18" s="11"/>
    </row>
    <row r="19" spans="1:6" ht="12.75">
      <c r="A19" s="89" t="s">
        <v>24</v>
      </c>
      <c r="B19" s="90">
        <v>1500025</v>
      </c>
      <c r="C19" s="91">
        <v>12.078183516565717</v>
      </c>
      <c r="D19" s="92">
        <v>0.044189357103327775</v>
      </c>
      <c r="E19" s="93">
        <v>8.31709657223391</v>
      </c>
      <c r="F19" s="11"/>
    </row>
    <row r="20" spans="1:6" ht="12.75">
      <c r="A20" s="89" t="s">
        <v>25</v>
      </c>
      <c r="B20" s="90">
        <v>752831</v>
      </c>
      <c r="C20" s="91">
        <v>12.381101178606642</v>
      </c>
      <c r="D20" s="92">
        <v>0.0813492177490247</v>
      </c>
      <c r="E20" s="93">
        <v>7.79855063949137</v>
      </c>
      <c r="F20" s="11"/>
    </row>
    <row r="21" spans="1:6" ht="12.75">
      <c r="A21" s="89" t="s">
        <v>26</v>
      </c>
      <c r="B21" s="90">
        <v>436213</v>
      </c>
      <c r="C21" s="91">
        <v>14.906517528476</v>
      </c>
      <c r="D21" s="92">
        <v>0.02371945008988374</v>
      </c>
      <c r="E21" s="93">
        <v>6.277214619539826</v>
      </c>
      <c r="F21" s="11"/>
    </row>
    <row r="22" spans="1:6" ht="12.75">
      <c r="A22" s="89" t="s">
        <v>27</v>
      </c>
      <c r="B22" s="90">
        <v>356229</v>
      </c>
      <c r="C22" s="91">
        <v>13.250506431663528</v>
      </c>
      <c r="D22" s="92">
        <v>0.039869107425905874</v>
      </c>
      <c r="E22" s="93">
        <v>6.820077814933936</v>
      </c>
      <c r="F22" s="11"/>
    </row>
    <row r="23" spans="1:6" ht="12.75">
      <c r="A23" s="89" t="s">
        <v>28</v>
      </c>
      <c r="B23" s="90">
        <v>504793</v>
      </c>
      <c r="C23" s="91">
        <v>12.489407484692965</v>
      </c>
      <c r="D23" s="92">
        <v>0.08128607996230013</v>
      </c>
      <c r="E23" s="93">
        <v>12.370528639347974</v>
      </c>
      <c r="F23" s="11"/>
    </row>
    <row r="24" spans="1:6" ht="12.75">
      <c r="A24" s="89" t="s">
        <v>29</v>
      </c>
      <c r="B24" s="90">
        <v>516929</v>
      </c>
      <c r="C24" s="91">
        <v>11.567056972335497</v>
      </c>
      <c r="D24" s="92">
        <v>0.10221518110155632</v>
      </c>
      <c r="E24" s="93">
        <v>14.504295495833734</v>
      </c>
      <c r="F24" s="11"/>
    </row>
    <row r="25" spans="1:6" ht="12.75">
      <c r="A25" s="89" t="s">
        <v>30</v>
      </c>
      <c r="B25" s="90">
        <v>183402</v>
      </c>
      <c r="C25" s="91">
        <v>14.385339349905838</v>
      </c>
      <c r="D25" s="92">
        <v>0.12259675711408861</v>
      </c>
      <c r="E25" s="93">
        <v>9.716621422988425</v>
      </c>
      <c r="F25" s="11"/>
    </row>
    <row r="26" spans="1:6" ht="12.75">
      <c r="A26" s="89" t="s">
        <v>31</v>
      </c>
      <c r="B26" s="90">
        <v>599307</v>
      </c>
      <c r="C26" s="91">
        <v>11.31518142406116</v>
      </c>
      <c r="D26" s="92">
        <v>0.1581214419052257</v>
      </c>
      <c r="E26" s="93">
        <v>11.413885187627542</v>
      </c>
      <c r="F26" s="11"/>
    </row>
    <row r="27" spans="1:6" ht="12.75">
      <c r="A27" s="89" t="s">
        <v>32</v>
      </c>
      <c r="B27" s="90">
        <v>860162</v>
      </c>
      <c r="C27" s="91">
        <v>13.547784826724179</v>
      </c>
      <c r="D27" s="92">
        <v>0.04989478617915155</v>
      </c>
      <c r="E27" s="93">
        <v>10.329640766988721</v>
      </c>
      <c r="F27" s="11"/>
    </row>
    <row r="28" spans="1:6" ht="12.75">
      <c r="A28" s="89" t="s">
        <v>33</v>
      </c>
      <c r="B28" s="90">
        <v>1219018</v>
      </c>
      <c r="C28" s="91">
        <v>12.265682636034374</v>
      </c>
      <c r="D28" s="92">
        <v>0.0997391879371489</v>
      </c>
      <c r="E28" s="93">
        <v>8.018567447770028</v>
      </c>
      <c r="F28" s="11"/>
    </row>
    <row r="29" spans="1:6" ht="12.75">
      <c r="A29" s="89" t="s">
        <v>34</v>
      </c>
      <c r="B29" s="90">
        <v>594266</v>
      </c>
      <c r="C29" s="91">
        <v>12.07985642382049</v>
      </c>
      <c r="D29" s="92">
        <v>0.08654060636201077</v>
      </c>
      <c r="E29" s="93">
        <v>10.341043008641934</v>
      </c>
      <c r="F29" s="11"/>
    </row>
    <row r="30" spans="1:6" ht="12.75">
      <c r="A30" s="89" t="s">
        <v>35</v>
      </c>
      <c r="B30" s="90">
        <v>343523</v>
      </c>
      <c r="C30" s="91">
        <v>12.07607381977025</v>
      </c>
      <c r="D30" s="92">
        <v>0.06921913322792296</v>
      </c>
      <c r="E30" s="93">
        <v>17.72092890601873</v>
      </c>
      <c r="F30" s="11"/>
    </row>
    <row r="31" spans="1:6" ht="12.75">
      <c r="A31" s="89" t="s">
        <v>36</v>
      </c>
      <c r="B31" s="90">
        <v>755379</v>
      </c>
      <c r="C31" s="91">
        <v>13.500456014974235</v>
      </c>
      <c r="D31" s="92">
        <v>0.05252751570683911</v>
      </c>
      <c r="E31" s="93">
        <v>8.356841942970961</v>
      </c>
      <c r="F31" s="11"/>
    </row>
    <row r="32" spans="1:6" ht="12.75">
      <c r="A32" s="89" t="s">
        <v>37</v>
      </c>
      <c r="B32" s="90">
        <v>120949</v>
      </c>
      <c r="C32" s="91">
        <v>13.40608183374991</v>
      </c>
      <c r="D32" s="92">
        <v>0.13570335314609802</v>
      </c>
      <c r="E32" s="93">
        <v>8.280334483688776</v>
      </c>
      <c r="F32" s="11"/>
    </row>
    <row r="33" spans="1:6" ht="12.75">
      <c r="A33" s="89" t="s">
        <v>38</v>
      </c>
      <c r="B33" s="90">
        <v>232195</v>
      </c>
      <c r="C33" s="91">
        <v>13.568633225868847</v>
      </c>
      <c r="D33" s="92">
        <v>0.04091577456201696</v>
      </c>
      <c r="E33" s="93">
        <v>9.87812137120776</v>
      </c>
      <c r="F33" s="11"/>
    </row>
    <row r="34" spans="1:6" ht="12.75">
      <c r="A34" s="89" t="s">
        <v>39</v>
      </c>
      <c r="B34" s="90">
        <v>218929</v>
      </c>
      <c r="C34" s="91">
        <v>10.955998152389808</v>
      </c>
      <c r="D34" s="92">
        <v>0.7153277808682843</v>
      </c>
      <c r="E34" s="93">
        <v>8.13098669246949</v>
      </c>
      <c r="F34" s="11"/>
    </row>
    <row r="35" spans="1:6" ht="12.75">
      <c r="A35" s="89" t="s">
        <v>40</v>
      </c>
      <c r="B35" s="90">
        <v>147970</v>
      </c>
      <c r="C35" s="91">
        <v>11.97375597393076</v>
      </c>
      <c r="D35" s="92">
        <v>0.18348543137991985</v>
      </c>
      <c r="E35" s="93">
        <v>7.823858846702778</v>
      </c>
      <c r="F35" s="11"/>
    </row>
    <row r="36" spans="1:6" ht="12.75">
      <c r="A36" s="89" t="s">
        <v>41</v>
      </c>
      <c r="B36" s="90">
        <v>1113136</v>
      </c>
      <c r="C36" s="91">
        <v>13.229019472686542</v>
      </c>
      <c r="D36" s="92">
        <v>0.07859402630750224</v>
      </c>
      <c r="E36" s="93">
        <v>7.926776685025797</v>
      </c>
      <c r="F36" s="11"/>
    </row>
    <row r="37" spans="1:6" ht="12.75">
      <c r="A37" s="89" t="s">
        <v>42</v>
      </c>
      <c r="B37" s="90">
        <v>212225</v>
      </c>
      <c r="C37" s="91">
        <v>11.66682975581706</v>
      </c>
      <c r="D37" s="92">
        <v>0.3014988164011235</v>
      </c>
      <c r="E37" s="93">
        <v>13.615348548916458</v>
      </c>
      <c r="F37" s="11"/>
    </row>
    <row r="38" spans="1:6" ht="12.75">
      <c r="A38" s="89" t="s">
        <v>43</v>
      </c>
      <c r="B38" s="90">
        <v>2448352</v>
      </c>
      <c r="C38" s="91">
        <v>12.902050156148748</v>
      </c>
      <c r="D38" s="92">
        <v>0.03580370280430609</v>
      </c>
      <c r="E38" s="93">
        <v>11.779740890429558</v>
      </c>
      <c r="F38" s="11"/>
    </row>
    <row r="39" spans="1:6" ht="12.75">
      <c r="A39" s="89" t="s">
        <v>44</v>
      </c>
      <c r="B39" s="90">
        <v>969048</v>
      </c>
      <c r="C39" s="91">
        <v>12.038890772417473</v>
      </c>
      <c r="D39" s="92">
        <v>0.2047726026647902</v>
      </c>
      <c r="E39" s="93">
        <v>15.202300287047704</v>
      </c>
      <c r="F39" s="11"/>
    </row>
    <row r="40" spans="1:6" ht="12.75">
      <c r="A40" s="89" t="s">
        <v>45</v>
      </c>
      <c r="B40" s="90">
        <v>94478</v>
      </c>
      <c r="C40" s="91">
        <v>14.711616318903769</v>
      </c>
      <c r="D40" s="92">
        <v>0.0375926637746417</v>
      </c>
      <c r="E40" s="93">
        <v>11.436753006544201</v>
      </c>
      <c r="F40" s="11"/>
    </row>
    <row r="41" spans="1:6" ht="12.75">
      <c r="A41" s="89" t="s">
        <v>46</v>
      </c>
      <c r="B41" s="90">
        <v>1507757</v>
      </c>
      <c r="C41" s="91">
        <v>13.280528558619025</v>
      </c>
      <c r="D41" s="92">
        <v>0.07164093389937604</v>
      </c>
      <c r="E41" s="93">
        <v>7.336036228824588</v>
      </c>
      <c r="F41" s="11"/>
    </row>
    <row r="42" spans="1:6" ht="12.75">
      <c r="A42" s="89" t="s">
        <v>47</v>
      </c>
      <c r="B42" s="90">
        <v>455950</v>
      </c>
      <c r="C42" s="91">
        <v>13.213437220886243</v>
      </c>
      <c r="D42" s="92">
        <v>0.0748138317307579</v>
      </c>
      <c r="E42" s="93">
        <v>11.671533063382856</v>
      </c>
      <c r="F42" s="11"/>
    </row>
    <row r="43" spans="1:6" ht="12.75">
      <c r="A43" s="89" t="s">
        <v>48</v>
      </c>
      <c r="B43" s="90">
        <v>438177</v>
      </c>
      <c r="C43" s="91">
        <v>12.806954114384205</v>
      </c>
      <c r="D43" s="92">
        <v>0.11972943136633582</v>
      </c>
      <c r="E43" s="93">
        <v>6.937631813212091</v>
      </c>
      <c r="F43" s="11"/>
    </row>
    <row r="44" spans="1:6" ht="12.75">
      <c r="A44" s="89" t="s">
        <v>49</v>
      </c>
      <c r="B44" s="90">
        <v>1919165</v>
      </c>
      <c r="C44" s="91">
        <v>15.627038200467158</v>
      </c>
      <c r="D44" s="92">
        <v>0.049236621606402256</v>
      </c>
      <c r="E44" s="93">
        <v>8.275298803301112</v>
      </c>
      <c r="F44" s="11"/>
    </row>
    <row r="45" spans="1:6" ht="12.75">
      <c r="A45" s="89" t="s">
        <v>50</v>
      </c>
      <c r="B45" s="90">
        <v>152402</v>
      </c>
      <c r="C45" s="91">
        <v>14.53775043665144</v>
      </c>
      <c r="D45" s="92">
        <v>0.012321733412157001</v>
      </c>
      <c r="E45" s="93">
        <v>10.584882419045602</v>
      </c>
      <c r="F45" s="11"/>
    </row>
    <row r="46" spans="1:6" ht="12.75">
      <c r="A46" s="89" t="s">
        <v>51</v>
      </c>
      <c r="B46" s="90">
        <v>485333</v>
      </c>
      <c r="C46" s="91">
        <v>12.096997715859274</v>
      </c>
      <c r="D46" s="92">
        <v>0.2227014498595488</v>
      </c>
      <c r="E46" s="93">
        <v>13.097454875609545</v>
      </c>
      <c r="F46" s="11"/>
    </row>
    <row r="47" spans="1:6" ht="12.75">
      <c r="A47" s="89" t="s">
        <v>52</v>
      </c>
      <c r="B47" s="90">
        <v>108131</v>
      </c>
      <c r="C47" s="91">
        <v>14.324946611485286</v>
      </c>
      <c r="D47" s="92">
        <v>0.05667881678083865</v>
      </c>
      <c r="E47" s="93">
        <v>8.343605449092665</v>
      </c>
      <c r="F47" s="11"/>
    </row>
    <row r="48" spans="1:6" ht="12.75">
      <c r="A48" s="89" t="s">
        <v>53</v>
      </c>
      <c r="B48" s="90">
        <v>703311</v>
      </c>
      <c r="C48" s="91">
        <v>12.36203226311646</v>
      </c>
      <c r="D48" s="92">
        <v>0.13653933789902686</v>
      </c>
      <c r="E48" s="93">
        <v>13.010317827029072</v>
      </c>
      <c r="F48" s="11"/>
    </row>
    <row r="49" spans="1:6" ht="12.75">
      <c r="A49" s="89" t="s">
        <v>54</v>
      </c>
      <c r="B49" s="90">
        <v>2072532</v>
      </c>
      <c r="C49" s="91">
        <v>9.939333832730188</v>
      </c>
      <c r="D49" s="92">
        <v>0.20736396174710586</v>
      </c>
      <c r="E49" s="93">
        <v>12.603109301110347</v>
      </c>
      <c r="F49" s="11"/>
    </row>
    <row r="50" spans="1:6" ht="12.75">
      <c r="A50" s="89" t="s">
        <v>55</v>
      </c>
      <c r="B50" s="90">
        <v>190222</v>
      </c>
      <c r="C50" s="91">
        <v>8.518029759503198</v>
      </c>
      <c r="D50" s="92">
        <v>0.26850184718387815</v>
      </c>
      <c r="E50" s="93">
        <v>7.8159149953951275</v>
      </c>
      <c r="F50" s="11"/>
    </row>
    <row r="51" spans="1:6" ht="12.75">
      <c r="A51" s="89" t="s">
        <v>56</v>
      </c>
      <c r="B51" s="90">
        <v>77510</v>
      </c>
      <c r="C51" s="91">
        <v>12.731038538041185</v>
      </c>
      <c r="D51" s="92">
        <v>0.1715006876955398</v>
      </c>
      <c r="E51" s="93">
        <v>11.528366843102216</v>
      </c>
      <c r="F51" s="11"/>
    </row>
    <row r="52" spans="1:6" ht="12.75">
      <c r="A52" s="89" t="s">
        <v>57</v>
      </c>
      <c r="B52" s="90">
        <v>792333</v>
      </c>
      <c r="C52" s="91">
        <v>11.193491855283206</v>
      </c>
      <c r="D52" s="92">
        <v>0.19242855207910065</v>
      </c>
      <c r="E52" s="93">
        <v>10.365350780734552</v>
      </c>
      <c r="F52" s="11"/>
    </row>
    <row r="53" spans="1:6" ht="12.75">
      <c r="A53" s="89" t="s">
        <v>58</v>
      </c>
      <c r="B53" s="90">
        <v>662148</v>
      </c>
      <c r="C53" s="91">
        <v>11.234041513569199</v>
      </c>
      <c r="D53" s="92">
        <v>0.15098524565087398</v>
      </c>
      <c r="E53" s="93">
        <v>8.48202428708123</v>
      </c>
      <c r="F53" s="11"/>
    </row>
    <row r="54" spans="1:6" ht="12.75">
      <c r="A54" s="89" t="s">
        <v>59</v>
      </c>
      <c r="B54" s="90">
        <v>276895</v>
      </c>
      <c r="C54" s="91">
        <v>15.312075578540366</v>
      </c>
      <c r="D54" s="92">
        <v>0.029743730870928273</v>
      </c>
      <c r="E54" s="93">
        <v>11.644830226737888</v>
      </c>
      <c r="F54" s="11"/>
    </row>
    <row r="55" spans="1:6" ht="12.75">
      <c r="A55" s="89" t="s">
        <v>60</v>
      </c>
      <c r="B55" s="90">
        <v>702553</v>
      </c>
      <c r="C55" s="91">
        <v>13.09835141018052</v>
      </c>
      <c r="D55" s="92">
        <v>0.07882423939031451</v>
      </c>
      <c r="E55" s="93">
        <v>7.917548730785795</v>
      </c>
      <c r="F55" s="11"/>
    </row>
    <row r="56" spans="1:6" ht="12.75">
      <c r="A56" s="89" t="s">
        <v>61</v>
      </c>
      <c r="B56" s="90">
        <v>57693</v>
      </c>
      <c r="C56" s="91">
        <v>11.683900992745787</v>
      </c>
      <c r="D56" s="92">
        <v>0.2224388176713635</v>
      </c>
      <c r="E56" s="93">
        <v>10.04700557103064</v>
      </c>
      <c r="F56" s="11"/>
    </row>
    <row r="57" spans="1:8" ht="12.75">
      <c r="A57" s="16"/>
      <c r="C57" s="10"/>
      <c r="D57" s="10"/>
      <c r="E57" s="10"/>
      <c r="F57" s="10"/>
      <c r="G57" s="10"/>
      <c r="H57" s="10"/>
    </row>
    <row r="58" spans="1:8" ht="12.75">
      <c r="A58" s="17"/>
      <c r="C58" s="10"/>
      <c r="D58" s="10"/>
      <c r="E58" s="10"/>
      <c r="F58" s="10"/>
      <c r="G58" s="10"/>
      <c r="H58" s="10"/>
    </row>
    <row r="59" spans="3:8" ht="12.75">
      <c r="C59" s="10"/>
      <c r="D59" s="10"/>
      <c r="E59" s="10"/>
      <c r="F59" s="10"/>
      <c r="G59" s="10"/>
      <c r="H59" s="10"/>
    </row>
    <row r="60" spans="3:8" ht="12.75">
      <c r="C60" s="10"/>
      <c r="D60" s="10"/>
      <c r="E60" s="10"/>
      <c r="F60" s="10"/>
      <c r="G60" s="10"/>
      <c r="H60" s="10"/>
    </row>
    <row r="61" spans="3:8" ht="12.75">
      <c r="C61" s="10"/>
      <c r="D61" s="10"/>
      <c r="E61" s="10"/>
      <c r="F61" s="10"/>
      <c r="G61" s="10"/>
      <c r="H61" s="10"/>
    </row>
    <row r="62" spans="3:8" ht="12.75">
      <c r="C62" s="10"/>
      <c r="D62" s="10"/>
      <c r="E62" s="10"/>
      <c r="F62" s="10"/>
      <c r="G62" s="10"/>
      <c r="H62" s="10"/>
    </row>
    <row r="63" spans="3:8" ht="12.75">
      <c r="C63" s="10"/>
      <c r="D63" s="10"/>
      <c r="E63" s="10"/>
      <c r="F63" s="10"/>
      <c r="G63" s="10"/>
      <c r="H63" s="10"/>
    </row>
    <row r="64" spans="3:8" ht="12.75">
      <c r="C64" s="10"/>
      <c r="D64" s="10"/>
      <c r="E64" s="10"/>
      <c r="F64" s="10"/>
      <c r="G64" s="10"/>
      <c r="H64" s="10"/>
    </row>
    <row r="65" spans="3:8" ht="12.75">
      <c r="C65" s="10"/>
      <c r="D65" s="10"/>
      <c r="E65" s="10"/>
      <c r="F65" s="10"/>
      <c r="G65" s="10"/>
      <c r="H65" s="10"/>
    </row>
    <row r="66" spans="3:8" ht="12.75">
      <c r="C66" s="10"/>
      <c r="D66" s="10"/>
      <c r="E66" s="10"/>
      <c r="F66" s="10"/>
      <c r="G66" s="10"/>
      <c r="H66" s="10"/>
    </row>
    <row r="67" spans="3:8" ht="12.75">
      <c r="C67" s="10"/>
      <c r="D67" s="10"/>
      <c r="E67" s="10"/>
      <c r="F67" s="10"/>
      <c r="G67" s="10"/>
      <c r="H67" s="10"/>
    </row>
    <row r="68" spans="3:8" ht="12.75">
      <c r="C68" s="10"/>
      <c r="D68" s="10"/>
      <c r="E68" s="10"/>
      <c r="F68" s="10"/>
      <c r="G68" s="10"/>
      <c r="H68" s="10"/>
    </row>
    <row r="69" spans="3:8" ht="12.75">
      <c r="C69" s="10"/>
      <c r="D69" s="10"/>
      <c r="E69" s="10"/>
      <c r="F69" s="10"/>
      <c r="G69" s="10"/>
      <c r="H69" s="10"/>
    </row>
    <row r="70" spans="3:8" ht="12.75">
      <c r="C70" s="10"/>
      <c r="D70" s="10"/>
      <c r="E70" s="10"/>
      <c r="F70" s="10"/>
      <c r="G70" s="10"/>
      <c r="H70" s="10"/>
    </row>
    <row r="71" spans="3:8" ht="12.75">
      <c r="C71" s="10"/>
      <c r="D71" s="10"/>
      <c r="E71" s="10"/>
      <c r="F71" s="10"/>
      <c r="G71" s="10"/>
      <c r="H71" s="10"/>
    </row>
    <row r="72" spans="3:8" ht="12.75">
      <c r="C72" s="10"/>
      <c r="D72" s="10"/>
      <c r="E72" s="10"/>
      <c r="F72" s="10"/>
      <c r="G72" s="10"/>
      <c r="H72" s="10"/>
    </row>
    <row r="73" spans="3:8" ht="12.75">
      <c r="C73" s="10"/>
      <c r="D73" s="10"/>
      <c r="E73" s="10"/>
      <c r="F73" s="10"/>
      <c r="G73" s="10"/>
      <c r="H73" s="10"/>
    </row>
    <row r="74" spans="3:8" ht="12.75">
      <c r="C74" s="10"/>
      <c r="D74" s="10"/>
      <c r="E74" s="10"/>
      <c r="F74" s="10"/>
      <c r="G74" s="10"/>
      <c r="H74" s="10"/>
    </row>
    <row r="75" spans="3:8" ht="12.75">
      <c r="C75" s="10"/>
      <c r="D75" s="10"/>
      <c r="E75" s="10"/>
      <c r="F75" s="10"/>
      <c r="G75" s="10"/>
      <c r="H75" s="10"/>
    </row>
    <row r="76" spans="3:8" ht="12.75">
      <c r="C76" s="10"/>
      <c r="D76" s="10"/>
      <c r="E76" s="10"/>
      <c r="F76" s="10"/>
      <c r="G76" s="10"/>
      <c r="H76" s="10"/>
    </row>
    <row r="77" spans="3:8" ht="12.75">
      <c r="C77" s="10"/>
      <c r="D77" s="10"/>
      <c r="E77" s="10"/>
      <c r="F77" s="10"/>
      <c r="G77" s="10"/>
      <c r="H77" s="10"/>
    </row>
    <row r="78" spans="3:8" ht="12.75">
      <c r="C78" s="10"/>
      <c r="D78" s="10"/>
      <c r="E78" s="10"/>
      <c r="F78" s="10"/>
      <c r="G78" s="10"/>
      <c r="H78" s="10"/>
    </row>
    <row r="79" spans="3:8" ht="12.75">
      <c r="C79" s="10"/>
      <c r="D79" s="10"/>
      <c r="E79" s="10"/>
      <c r="F79" s="10"/>
      <c r="G79" s="10"/>
      <c r="H79" s="10"/>
    </row>
    <row r="80" spans="3:8" ht="12.75">
      <c r="C80" s="10"/>
      <c r="D80" s="10"/>
      <c r="E80" s="10"/>
      <c r="F80" s="10"/>
      <c r="G80" s="10"/>
      <c r="H80" s="10"/>
    </row>
    <row r="81" spans="3:8" ht="12.75">
      <c r="C81" s="10"/>
      <c r="D81" s="10"/>
      <c r="E81" s="10"/>
      <c r="F81" s="10"/>
      <c r="G81" s="10"/>
      <c r="H81" s="10"/>
    </row>
    <row r="82" spans="3:8" ht="12.75">
      <c r="C82" s="10"/>
      <c r="D82" s="10"/>
      <c r="E82" s="10"/>
      <c r="F82" s="10"/>
      <c r="G82" s="10"/>
      <c r="H82" s="10"/>
    </row>
    <row r="83" spans="3:8" ht="12.75">
      <c r="C83" s="10"/>
      <c r="D83" s="10"/>
      <c r="E83" s="10"/>
      <c r="F83" s="10"/>
      <c r="G83" s="10"/>
      <c r="H83" s="10"/>
    </row>
    <row r="84" spans="3:8" ht="12.75">
      <c r="C84" s="10"/>
      <c r="D84" s="10"/>
      <c r="E84" s="10"/>
      <c r="F84" s="10"/>
      <c r="G84" s="10"/>
      <c r="H84" s="10"/>
    </row>
    <row r="85" spans="3:8" ht="12.75">
      <c r="C85" s="10"/>
      <c r="D85" s="10"/>
      <c r="E85" s="10"/>
      <c r="F85" s="10"/>
      <c r="G85" s="10"/>
      <c r="H85" s="10"/>
    </row>
    <row r="86" spans="3:8" ht="12.75">
      <c r="C86" s="10"/>
      <c r="D86" s="10"/>
      <c r="E86" s="10"/>
      <c r="F86" s="10"/>
      <c r="G86" s="10"/>
      <c r="H86" s="10"/>
    </row>
    <row r="87" spans="3:8" ht="12.75">
      <c r="C87" s="10"/>
      <c r="D87" s="10"/>
      <c r="E87" s="10"/>
      <c r="F87" s="10"/>
      <c r="G87" s="10"/>
      <c r="H87" s="10"/>
    </row>
    <row r="88" spans="3:8" ht="12.75">
      <c r="C88" s="10"/>
      <c r="D88" s="10"/>
      <c r="E88" s="10"/>
      <c r="F88" s="10"/>
      <c r="G88" s="10"/>
      <c r="H88" s="10"/>
    </row>
    <row r="89" spans="3:8" ht="12.75">
      <c r="C89" s="10"/>
      <c r="D89" s="10"/>
      <c r="E89" s="10"/>
      <c r="F89" s="10"/>
      <c r="G89" s="10"/>
      <c r="H89" s="10"/>
    </row>
    <row r="90" spans="3:8" ht="12.75">
      <c r="C90" s="10"/>
      <c r="D90" s="10"/>
      <c r="E90" s="10"/>
      <c r="F90" s="10"/>
      <c r="G90" s="10"/>
      <c r="H90" s="10"/>
    </row>
    <row r="91" spans="3:8" ht="12.75">
      <c r="C91" s="10"/>
      <c r="D91" s="10"/>
      <c r="E91" s="10"/>
      <c r="F91" s="10"/>
      <c r="G91" s="10"/>
      <c r="H91" s="10"/>
    </row>
    <row r="92" spans="3:8" ht="12.75">
      <c r="C92" s="10"/>
      <c r="D92" s="10"/>
      <c r="E92" s="10"/>
      <c r="F92" s="10"/>
      <c r="G92" s="10"/>
      <c r="H92" s="10"/>
    </row>
    <row r="93" spans="3:8" ht="12.75">
      <c r="C93" s="10"/>
      <c r="D93" s="10"/>
      <c r="E93" s="10"/>
      <c r="F93" s="10"/>
      <c r="G93" s="10"/>
      <c r="H93" s="10"/>
    </row>
    <row r="94" spans="3:8" ht="12.75">
      <c r="C94" s="10"/>
      <c r="D94" s="10"/>
      <c r="E94" s="10"/>
      <c r="F94" s="10"/>
      <c r="G94" s="10"/>
      <c r="H94" s="10"/>
    </row>
    <row r="95" spans="3:8" ht="12.75">
      <c r="C95" s="10"/>
      <c r="D95" s="10"/>
      <c r="E95" s="10"/>
      <c r="F95" s="10"/>
      <c r="G95" s="10"/>
      <c r="H95" s="10"/>
    </row>
    <row r="96" spans="3:8" ht="12.75">
      <c r="C96" s="10"/>
      <c r="D96" s="10"/>
      <c r="E96" s="10"/>
      <c r="F96" s="10"/>
      <c r="G96" s="10"/>
      <c r="H96" s="10"/>
    </row>
    <row r="97" spans="3:8" ht="12.75">
      <c r="C97" s="10"/>
      <c r="D97" s="10"/>
      <c r="E97" s="10"/>
      <c r="F97" s="10"/>
      <c r="G97" s="10"/>
      <c r="H97" s="10"/>
    </row>
    <row r="98" spans="3:8" ht="12.75">
      <c r="C98" s="10"/>
      <c r="D98" s="10"/>
      <c r="E98" s="10"/>
      <c r="F98" s="10"/>
      <c r="G98" s="10"/>
      <c r="H98" s="10"/>
    </row>
    <row r="99" spans="3:8" ht="12.75">
      <c r="C99" s="10"/>
      <c r="D99" s="10"/>
      <c r="E99" s="10"/>
      <c r="F99" s="10"/>
      <c r="G99" s="10"/>
      <c r="H99" s="10"/>
    </row>
    <row r="100" spans="3:8" ht="12.75">
      <c r="C100" s="10"/>
      <c r="D100" s="10"/>
      <c r="E100" s="10"/>
      <c r="F100" s="10"/>
      <c r="G100" s="10"/>
      <c r="H100" s="10"/>
    </row>
    <row r="101" spans="3:8" ht="12.75">
      <c r="C101" s="10"/>
      <c r="D101" s="10"/>
      <c r="E101" s="10"/>
      <c r="F101" s="10"/>
      <c r="G101" s="10"/>
      <c r="H101" s="10"/>
    </row>
    <row r="102" spans="3:8" ht="12.75">
      <c r="C102" s="10"/>
      <c r="D102" s="10"/>
      <c r="E102" s="10"/>
      <c r="F102" s="10"/>
      <c r="G102" s="10"/>
      <c r="H102" s="10"/>
    </row>
    <row r="103" spans="3:8" ht="12.75">
      <c r="C103" s="10"/>
      <c r="D103" s="10"/>
      <c r="E103" s="10"/>
      <c r="F103" s="10"/>
      <c r="G103" s="10"/>
      <c r="H103" s="10"/>
    </row>
    <row r="104" spans="3:8" ht="12.75">
      <c r="C104" s="10"/>
      <c r="D104" s="10"/>
      <c r="E104" s="10"/>
      <c r="F104" s="10"/>
      <c r="G104" s="10"/>
      <c r="H104" s="10"/>
    </row>
    <row r="105" spans="3:8" ht="12.75">
      <c r="C105" s="10"/>
      <c r="D105" s="10"/>
      <c r="E105" s="10"/>
      <c r="F105" s="10"/>
      <c r="G105" s="10"/>
      <c r="H105" s="10"/>
    </row>
    <row r="106" spans="3:8" ht="12.75">
      <c r="C106" s="10"/>
      <c r="D106" s="10"/>
      <c r="E106" s="10"/>
      <c r="F106" s="10"/>
      <c r="G106" s="10"/>
      <c r="H106" s="10"/>
    </row>
    <row r="107" spans="3:8" ht="12.75">
      <c r="C107" s="10"/>
      <c r="D107" s="10"/>
      <c r="E107" s="10"/>
      <c r="F107" s="10"/>
      <c r="G107" s="10"/>
      <c r="H107" s="10"/>
    </row>
    <row r="108" spans="3:8" ht="12.75">
      <c r="C108" s="10"/>
      <c r="D108" s="10"/>
      <c r="E108" s="10"/>
      <c r="F108" s="10"/>
      <c r="G108" s="10"/>
      <c r="H108" s="10"/>
    </row>
  </sheetData>
  <printOptions/>
  <pageMargins left="0.49" right="0.25" top="0.52" bottom="0.2" header="0.5" footer="0.5"/>
  <pageSetup fitToHeight="1" fitToWidth="1" horizontalDpi="600" verticalDpi="6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3" max="3" width="5.421875" style="0" customWidth="1"/>
  </cols>
  <sheetData>
    <row r="1" spans="1:3" ht="25.5" customHeight="1">
      <c r="A1" s="43" t="s">
        <v>134</v>
      </c>
      <c r="B1" s="44"/>
      <c r="C1" s="45"/>
    </row>
    <row r="2" spans="1:3" ht="25.5" customHeight="1">
      <c r="A2" s="101" t="s">
        <v>128</v>
      </c>
      <c r="B2" s="102"/>
      <c r="C2" s="48"/>
    </row>
    <row r="3" spans="1:3" ht="12.75">
      <c r="A3" s="38" t="s">
        <v>70</v>
      </c>
      <c r="B3" s="79">
        <v>0.036</v>
      </c>
      <c r="C3" s="49"/>
    </row>
    <row r="4" spans="1:3" ht="12.75">
      <c r="A4" s="38" t="s">
        <v>71</v>
      </c>
      <c r="B4" s="79">
        <v>0.071</v>
      </c>
      <c r="C4" s="50"/>
    </row>
    <row r="5" spans="1:3" ht="12.75">
      <c r="A5" s="38" t="s">
        <v>72</v>
      </c>
      <c r="B5" s="79">
        <v>0.212</v>
      </c>
      <c r="C5" s="50"/>
    </row>
    <row r="6" spans="1:3" ht="12.75">
      <c r="A6" s="38" t="s">
        <v>73</v>
      </c>
      <c r="B6" s="79">
        <v>0.2</v>
      </c>
      <c r="C6" s="50"/>
    </row>
    <row r="7" spans="1:3" ht="12.75">
      <c r="A7" s="38" t="s">
        <v>74</v>
      </c>
      <c r="B7" s="79">
        <v>0.183</v>
      </c>
      <c r="C7" s="50"/>
    </row>
    <row r="8" spans="1:3" ht="12.75">
      <c r="A8" s="38" t="s">
        <v>75</v>
      </c>
      <c r="B8" s="79">
        <v>0.142</v>
      </c>
      <c r="C8" s="50"/>
    </row>
    <row r="9" spans="1:3" ht="12.75">
      <c r="A9" s="38" t="s">
        <v>76</v>
      </c>
      <c r="B9" s="79">
        <v>0.156</v>
      </c>
      <c r="C9" s="51"/>
    </row>
    <row r="10" spans="1:3" ht="42.75" customHeight="1">
      <c r="A10" s="104" t="s">
        <v>130</v>
      </c>
      <c r="B10" s="102"/>
      <c r="C10" s="40"/>
    </row>
    <row r="11" spans="1:3" ht="52.5" customHeight="1">
      <c r="A11" s="39"/>
      <c r="B11" s="80"/>
      <c r="C11" s="40"/>
    </row>
    <row r="12" spans="1:3" ht="25.5" customHeight="1">
      <c r="A12" s="46" t="s">
        <v>77</v>
      </c>
      <c r="B12" s="47"/>
      <c r="C12" s="48"/>
    </row>
    <row r="13" spans="1:3" ht="12.75">
      <c r="A13" s="38" t="s">
        <v>78</v>
      </c>
      <c r="B13" s="11">
        <v>0.065</v>
      </c>
      <c r="C13" s="49"/>
    </row>
    <row r="14" spans="1:3" ht="12.75">
      <c r="A14" s="38" t="s">
        <v>79</v>
      </c>
      <c r="B14" s="11">
        <v>0.253</v>
      </c>
      <c r="C14" s="50"/>
    </row>
    <row r="15" spans="1:3" ht="12.75">
      <c r="A15" s="38" t="s">
        <v>71</v>
      </c>
      <c r="B15" s="11">
        <v>0.216</v>
      </c>
      <c r="C15" s="50"/>
    </row>
    <row r="16" spans="1:3" ht="12.75">
      <c r="A16" s="38" t="s">
        <v>72</v>
      </c>
      <c r="B16" s="11">
        <v>0.222</v>
      </c>
      <c r="C16" s="50"/>
    </row>
    <row r="17" spans="1:3" ht="12.75">
      <c r="A17" s="38" t="s">
        <v>73</v>
      </c>
      <c r="B17" s="11">
        <v>0.098</v>
      </c>
      <c r="C17" s="50"/>
    </row>
    <row r="18" spans="1:3" ht="12.75">
      <c r="A18" s="38" t="s">
        <v>74</v>
      </c>
      <c r="B18" s="11">
        <v>0.067</v>
      </c>
      <c r="C18" s="50"/>
    </row>
    <row r="19" spans="1:3" ht="12.75">
      <c r="A19" s="38" t="s">
        <v>80</v>
      </c>
      <c r="B19" s="11">
        <v>0.08</v>
      </c>
      <c r="C19" s="51"/>
    </row>
    <row r="20" spans="1:3" ht="38.25" customHeight="1">
      <c r="A20" s="104" t="s">
        <v>131</v>
      </c>
      <c r="B20" s="102"/>
      <c r="C20" s="40"/>
    </row>
    <row r="21" spans="1:3" ht="76.5" customHeight="1">
      <c r="A21" s="103" t="s">
        <v>132</v>
      </c>
      <c r="B21" s="102"/>
      <c r="C21" s="52"/>
    </row>
    <row r="23" ht="12.75">
      <c r="B23" s="81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:D1"/>
    </sheetView>
  </sheetViews>
  <sheetFormatPr defaultColWidth="9.140625" defaultRowHeight="12.75"/>
  <cols>
    <col min="1" max="1" width="16.7109375" style="0" customWidth="1"/>
    <col min="2" max="2" width="10.8515625" style="0" customWidth="1"/>
    <col min="3" max="3" width="11.28125" style="0" customWidth="1"/>
    <col min="4" max="4" width="13.7109375" style="0" customWidth="1"/>
  </cols>
  <sheetData>
    <row r="1" spans="1:4" ht="47.25" customHeight="1" thickBot="1">
      <c r="A1" s="105" t="s">
        <v>118</v>
      </c>
      <c r="B1" s="106"/>
      <c r="C1" s="106"/>
      <c r="D1" s="106"/>
    </row>
    <row r="2" spans="1:4" ht="63.75" thickBot="1">
      <c r="A2" s="66" t="s">
        <v>81</v>
      </c>
      <c r="B2" s="66" t="s">
        <v>82</v>
      </c>
      <c r="C2" s="66" t="s">
        <v>83</v>
      </c>
      <c r="D2" s="66" t="s">
        <v>121</v>
      </c>
    </row>
    <row r="3" spans="1:4" ht="12.75">
      <c r="A3" s="68" t="s">
        <v>112</v>
      </c>
      <c r="B3" s="69">
        <v>19.7</v>
      </c>
      <c r="C3" s="69">
        <v>12.3</v>
      </c>
      <c r="D3" s="70">
        <v>3.8</v>
      </c>
    </row>
    <row r="4" spans="1:4" ht="12.75">
      <c r="A4" s="71" t="s">
        <v>113</v>
      </c>
      <c r="B4" s="67">
        <v>54.5</v>
      </c>
      <c r="C4" s="67">
        <v>37.7</v>
      </c>
      <c r="D4" s="72">
        <v>16.7</v>
      </c>
    </row>
    <row r="5" spans="1:4" ht="12.75">
      <c r="A5" s="71" t="s">
        <v>114</v>
      </c>
      <c r="B5" s="67">
        <v>44.9</v>
      </c>
      <c r="C5" s="67">
        <v>30.7</v>
      </c>
      <c r="D5" s="72">
        <v>8.1</v>
      </c>
    </row>
    <row r="6" spans="1:4" ht="12.75">
      <c r="A6" s="71" t="s">
        <v>115</v>
      </c>
      <c r="B6" s="67">
        <v>46.6</v>
      </c>
      <c r="C6" s="67">
        <v>28.3</v>
      </c>
      <c r="D6" s="72">
        <v>10.5</v>
      </c>
    </row>
    <row r="7" spans="1:4" ht="12.75">
      <c r="A7" s="71" t="s">
        <v>116</v>
      </c>
      <c r="B7" s="67">
        <v>57.7</v>
      </c>
      <c r="C7" s="67">
        <v>38</v>
      </c>
      <c r="D7" s="72">
        <v>16.9</v>
      </c>
    </row>
    <row r="8" spans="1:4" ht="13.5" thickBot="1">
      <c r="A8" s="73" t="s">
        <v>117</v>
      </c>
      <c r="B8" s="74">
        <v>73.6</v>
      </c>
      <c r="C8" s="74">
        <v>57.6</v>
      </c>
      <c r="D8" s="75">
        <v>34.9</v>
      </c>
    </row>
    <row r="9" spans="1:3" ht="15.75">
      <c r="A9" s="21" t="s">
        <v>119</v>
      </c>
      <c r="B9" s="76"/>
      <c r="C9" s="76"/>
    </row>
    <row r="10" spans="1:3" ht="15.75">
      <c r="A10" s="21"/>
      <c r="B10" s="78"/>
      <c r="C10" s="78"/>
    </row>
    <row r="11" ht="12.75">
      <c r="A11" s="77" t="s">
        <v>120</v>
      </c>
    </row>
    <row r="13" ht="23.25">
      <c r="A13" s="63"/>
    </row>
    <row r="14" ht="12.75">
      <c r="A14" s="64"/>
    </row>
    <row r="15" ht="12.75">
      <c r="A15" s="64"/>
    </row>
    <row r="16" ht="12.75">
      <c r="A16" s="21"/>
    </row>
    <row r="17" ht="15">
      <c r="A17" s="65"/>
    </row>
    <row r="18" ht="15">
      <c r="A18" s="65"/>
    </row>
    <row r="25" spans="5:7" ht="12.75">
      <c r="E25" s="53"/>
      <c r="G25" s="53"/>
    </row>
    <row r="26" spans="5:7" ht="12.75">
      <c r="E26" s="53"/>
      <c r="G26" s="53"/>
    </row>
    <row r="27" ht="12.75">
      <c r="E27" s="53"/>
    </row>
    <row r="28" ht="12.75">
      <c r="E28" s="53"/>
    </row>
    <row r="29" spans="5:7" ht="12.75">
      <c r="E29" s="53"/>
      <c r="G29" s="53"/>
    </row>
    <row r="30" spans="5:7" ht="12.75">
      <c r="E30" s="53"/>
      <c r="G30" s="53"/>
    </row>
    <row r="32" ht="12.75">
      <c r="A32" s="21"/>
    </row>
    <row r="33" ht="12.75">
      <c r="A33" s="21"/>
    </row>
  </sheetData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2001-11-14T15:08:23Z</cp:lastPrinted>
  <dcterms:created xsi:type="dcterms:W3CDTF">1999-08-12T19:10:26Z</dcterms:created>
  <dcterms:modified xsi:type="dcterms:W3CDTF">2003-11-12T23:06:08Z</dcterms:modified>
  <cp:category/>
  <cp:version/>
  <cp:contentType/>
  <cp:contentStatus/>
</cp:coreProperties>
</file>