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RSA Allocations 2006" sheetId="1" r:id="rId1"/>
  </sheets>
  <definedNames>
    <definedName name="_xlnm.Print_Titles" localSheetId="0">'SRSA Allocations 2006'!$5:$5</definedName>
  </definedNames>
  <calcPr fullCalcOnLoad="1"/>
</workbook>
</file>

<file path=xl/sharedStrings.xml><?xml version="1.0" encoding="utf-8"?>
<sst xmlns="http://schemas.openxmlformats.org/spreadsheetml/2006/main" count="58" uniqueCount="54">
  <si>
    <t>PR#</t>
  </si>
  <si>
    <t>NCES ID</t>
  </si>
  <si>
    <t>Organization</t>
  </si>
  <si>
    <t>Division</t>
  </si>
  <si>
    <t>Address 1</t>
  </si>
  <si>
    <t>Address 2</t>
  </si>
  <si>
    <t>City</t>
  </si>
  <si>
    <t>State</t>
  </si>
  <si>
    <t>Zip</t>
  </si>
  <si>
    <t>Official Contact First Name</t>
  </si>
  <si>
    <t>Official Contact Last Name</t>
  </si>
  <si>
    <t>Official Contact Phone Number</t>
  </si>
  <si>
    <t>Official Internet Address</t>
  </si>
  <si>
    <t>Number of Students</t>
  </si>
  <si>
    <t>ED Contact</t>
  </si>
  <si>
    <t>Obligation Amount</t>
  </si>
  <si>
    <t>1672</t>
  </si>
  <si>
    <t>2200035</t>
  </si>
  <si>
    <t>Avoyelles Public Charter School, Inc.</t>
  </si>
  <si>
    <t>201 Longfellow Rd.</t>
  </si>
  <si>
    <t>Mansura</t>
  </si>
  <si>
    <t>LA</t>
  </si>
  <si>
    <t>71350</t>
  </si>
  <si>
    <t xml:space="preserve">Julie </t>
  </si>
  <si>
    <t>Durand</t>
  </si>
  <si>
    <t>3182408285</t>
  </si>
  <si>
    <t>apcs@kricket.net</t>
  </si>
  <si>
    <t>Collette Fisher</t>
  </si>
  <si>
    <t>6434</t>
  </si>
  <si>
    <t>2200038</t>
  </si>
  <si>
    <t>Delhi Charter School</t>
  </si>
  <si>
    <t>6940 Hwy  17</t>
  </si>
  <si>
    <t>Delhi</t>
  </si>
  <si>
    <t>71232</t>
  </si>
  <si>
    <t>Angie</t>
  </si>
  <si>
    <t>Dulaney</t>
  </si>
  <si>
    <t>3188780433</t>
  </si>
  <si>
    <t>ADUANEY@DELHICHARTERSCHOOL.ORG</t>
  </si>
  <si>
    <t>3194</t>
  </si>
  <si>
    <t>2200032</t>
  </si>
  <si>
    <t>Glencoe Charter School</t>
  </si>
  <si>
    <t>4491 LA Highway 83</t>
  </si>
  <si>
    <t>Franklin</t>
  </si>
  <si>
    <t>70538</t>
  </si>
  <si>
    <t>Julius</t>
  </si>
  <si>
    <t>Coleman</t>
  </si>
  <si>
    <t>3379236900</t>
  </si>
  <si>
    <t>wcoleman@vbglencoecharter.org</t>
  </si>
  <si>
    <t>Small Rural Schools Achievement Program</t>
  </si>
  <si>
    <t>Title VI, Part B, Subpart 1 of ESEA: FY 2006 Awards</t>
  </si>
  <si>
    <r>
      <t xml:space="preserve">* All PR Award numbers begin with </t>
    </r>
    <r>
      <rPr>
        <b/>
        <sz val="10"/>
        <rFont val="Arial"/>
        <family val="2"/>
      </rPr>
      <t>S358A06</t>
    </r>
    <r>
      <rPr>
        <sz val="10"/>
        <rFont val="Arial"/>
        <family val="0"/>
      </rPr>
      <t>.  Only the last four digits are found below.</t>
    </r>
  </si>
  <si>
    <t>Total Allocations in State =</t>
  </si>
  <si>
    <t>Total Number of LEAs Receiving Awards =</t>
  </si>
  <si>
    <t>Louisiana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</si>
</sst>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5" xfId="0" applyNumberFormat="1" applyBorder="1" applyAlignment="1">
      <alignment/>
    </xf>
    <xf numFmtId="0" fontId="2" fillId="3" borderId="6" xfId="0" applyFill="1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4" fontId="2" fillId="0" borderId="8" xfId="0" applyBorder="1" applyAlignment="1">
      <alignment/>
    </xf>
    <xf numFmtId="0" fontId="2" fillId="0" borderId="5" xfId="0" applyBorder="1" applyAlignment="1">
      <alignment/>
    </xf>
    <xf numFmtId="164" fontId="2" fillId="3" borderId="6" xfId="0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tabSelected="1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8.421875" style="0" bestFit="1" customWidth="1"/>
    <col min="3" max="3" width="32.28125" style="0" bestFit="1" customWidth="1"/>
    <col min="4" max="4" width="8.140625" style="0" hidden="1" customWidth="1"/>
    <col min="5" max="5" width="18.28125" style="0" hidden="1" customWidth="1"/>
    <col min="6" max="6" width="8.140625" style="0" hidden="1" customWidth="1"/>
    <col min="7" max="7" width="8.140625" style="0" bestFit="1" customWidth="1"/>
    <col min="8" max="8" width="5.7109375" style="0" bestFit="1" customWidth="1"/>
    <col min="9" max="9" width="6.00390625" style="0" bestFit="1" customWidth="1"/>
    <col min="10" max="10" width="7.8515625" style="0" hidden="1" customWidth="1"/>
    <col min="11" max="11" width="8.28125" style="0" hidden="1" customWidth="1"/>
    <col min="12" max="12" width="11.00390625" style="0" hidden="1" customWidth="1"/>
    <col min="13" max="13" width="39.28125" style="0" hidden="1" customWidth="1"/>
    <col min="14" max="14" width="8.8515625" style="0" hidden="1" customWidth="1"/>
    <col min="15" max="15" width="13.140625" style="0" hidden="1" customWidth="1"/>
    <col min="16" max="16" width="9.7109375" style="0" bestFit="1" customWidth="1"/>
  </cols>
  <sheetData>
    <row r="1" spans="1:6" ht="15.75">
      <c r="A1" s="15" t="s">
        <v>53</v>
      </c>
      <c r="F1" s="16"/>
    </row>
    <row r="2" ht="12.75">
      <c r="A2" s="17" t="s">
        <v>48</v>
      </c>
    </row>
    <row r="3" ht="12.75">
      <c r="A3" s="17" t="s">
        <v>49</v>
      </c>
    </row>
    <row r="4" spans="1:16" ht="13.5" thickBot="1">
      <c r="A4" s="18" t="s">
        <v>50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27.75" customHeight="1" thickBo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 t="s">
        <v>14</v>
      </c>
      <c r="P5" s="5" t="s">
        <v>15</v>
      </c>
      <c r="Q5" s="6"/>
    </row>
    <row r="6" spans="1:35" ht="12.75">
      <c r="A6" s="7" t="s">
        <v>16</v>
      </c>
      <c r="B6" s="8" t="s">
        <v>17</v>
      </c>
      <c r="C6" s="9" t="s">
        <v>18</v>
      </c>
      <c r="D6" s="10"/>
      <c r="E6" s="10" t="s">
        <v>19</v>
      </c>
      <c r="F6" s="10"/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1">
        <v>500</v>
      </c>
      <c r="O6" s="12" t="s">
        <v>27</v>
      </c>
      <c r="P6" s="13">
        <v>18090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7" t="s">
        <v>28</v>
      </c>
      <c r="B7" s="8" t="s">
        <v>29</v>
      </c>
      <c r="C7" s="9" t="s">
        <v>30</v>
      </c>
      <c r="D7" s="10"/>
      <c r="E7" s="10" t="s">
        <v>31</v>
      </c>
      <c r="F7" s="10"/>
      <c r="G7" s="10" t="s">
        <v>32</v>
      </c>
      <c r="H7" s="10" t="s">
        <v>21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1">
        <v>353</v>
      </c>
      <c r="O7" s="12" t="s">
        <v>27</v>
      </c>
      <c r="P7" s="13">
        <v>21458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3.5" thickBot="1">
      <c r="A8" s="7" t="s">
        <v>38</v>
      </c>
      <c r="B8" s="8" t="s">
        <v>39</v>
      </c>
      <c r="C8" s="9" t="s">
        <v>40</v>
      </c>
      <c r="D8" s="10"/>
      <c r="E8" s="10" t="s">
        <v>41</v>
      </c>
      <c r="F8" s="10"/>
      <c r="G8" s="10" t="s">
        <v>42</v>
      </c>
      <c r="H8" s="10" t="s">
        <v>21</v>
      </c>
      <c r="I8" s="10" t="s">
        <v>43</v>
      </c>
      <c r="J8" s="10" t="s">
        <v>44</v>
      </c>
      <c r="K8" s="10" t="s">
        <v>45</v>
      </c>
      <c r="L8" s="10" t="s">
        <v>46</v>
      </c>
      <c r="M8" s="10" t="s">
        <v>47</v>
      </c>
      <c r="N8" s="11">
        <v>331</v>
      </c>
      <c r="O8" s="12" t="s">
        <v>27</v>
      </c>
      <c r="P8" s="13">
        <v>18256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16" ht="12.75">
      <c r="A9" s="19"/>
      <c r="B9" s="20"/>
      <c r="C9" s="20"/>
      <c r="D9" s="20"/>
      <c r="E9" s="20"/>
      <c r="F9" s="20"/>
      <c r="G9" s="20"/>
      <c r="H9" s="21" t="s">
        <v>51</v>
      </c>
      <c r="I9" s="20"/>
      <c r="J9" s="20"/>
      <c r="K9" s="20"/>
      <c r="L9" s="20"/>
      <c r="M9" s="20"/>
      <c r="N9" s="20"/>
      <c r="O9" s="20"/>
      <c r="P9" s="22">
        <f>SUM(P6:P8)</f>
        <v>57804</v>
      </c>
    </row>
    <row r="10" spans="1:16" ht="13.5" thickBot="1">
      <c r="A10" s="23"/>
      <c r="B10" s="24"/>
      <c r="C10" s="24"/>
      <c r="D10" s="24"/>
      <c r="E10" s="24"/>
      <c r="F10" s="24"/>
      <c r="G10" s="24"/>
      <c r="H10" s="25" t="s">
        <v>52</v>
      </c>
      <c r="I10" s="24"/>
      <c r="J10" s="24"/>
      <c r="K10" s="24"/>
      <c r="L10" s="24"/>
      <c r="M10" s="24"/>
      <c r="N10" s="24"/>
      <c r="O10" s="24"/>
      <c r="P10" s="26">
        <f>COUNT(P6:P8)</f>
        <v>3</v>
      </c>
    </row>
  </sheetData>
  <printOptions horizontalCentered="1"/>
  <pageMargins left="0.5" right="0.5" top="0.75" bottom="0.75" header="0.5" footer="0.5"/>
  <pageSetup fitToHeight="0" fitToWidth="1" horizontalDpi="600" verticalDpi="600" orientation="portrait" r:id="rId1"/>
  <headerFooter alignWithMargins="0">
    <oddFooter>&amp;C&amp;P of &amp;N&amp;R&amp;"Arial,Bold"&amp;14FY 2006 - SRSA Awards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FY 2006 Grant Awards for Small Rural School Achievement Program (MS Excel)</dc:title>
  <dc:subject/>
  <dc:creator/>
  <cp:keywords/>
  <dc:description/>
  <cp:lastModifiedBy>alan.smigielski</cp:lastModifiedBy>
  <dcterms:created xsi:type="dcterms:W3CDTF">2006-09-25T15:14:52Z</dcterms:created>
  <dcterms:modified xsi:type="dcterms:W3CDTF">2006-09-26T13:31:37Z</dcterms:modified>
  <cp:category/>
  <cp:version/>
  <cp:contentType/>
  <cp:contentStatus/>
</cp:coreProperties>
</file>