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<sst xmlns="http://schemas.openxmlformats.org/spreadsheetml/2006/main" count="34" uniqueCount="32">
  <si>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</si>
  <si>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</si>
  <si>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</si>
  <si>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</si>
  <si>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</si>
  <si>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</si>
  <si>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</si>
  <si>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</si>
  <si>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</si>
  <si>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</si>
  <si>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</si>
  <si>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</si>
  <si>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</si>
  <si>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1672</t>
  </si>
  <si>
    <t>Avoyelles Public Charter School, Inc.</t>
  </si>
  <si>
    <t>201 LONGFELLOW ROAD</t>
  </si>
  <si>
    <t>MANSURA</t>
  </si>
  <si>
    <t>LA</t>
  </si>
  <si>
    <t>71350</t>
  </si>
  <si>
    <t>6434</t>
  </si>
  <si>
    <t>Delhi Charter School</t>
  </si>
  <si>
    <t>6940 HIGHWAY 17</t>
  </si>
  <si>
    <t>DELHI</t>
  </si>
  <si>
    <t>71232</t>
  </si>
  <si>
    <t>3194</t>
  </si>
  <si>
    <t>Glencoe Charter School</t>
  </si>
  <si>
    <t>4491 LA HIGHWAY 83</t>
  </si>
  <si>
    <t>FRANKLIN</t>
  </si>
  <si>
    <t>70538</t>
  </si>
  <si>
    <t>Louisiana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</si>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</sst>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26.8515625" style="0" bestFit="1" customWidth="1"/>
    <col min="4" max="4" width="19.140625" style="0" hidden="1" customWidth="1"/>
    <col min="5" max="5" width="8.4218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29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2200035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3182408285</v>
      </c>
      <c r="I6" s="16">
        <v>553</v>
      </c>
      <c r="J6" s="17">
        <v>20330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2200038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3188780433</v>
      </c>
      <c r="I7" s="16">
        <v>404</v>
      </c>
      <c r="J7" s="17">
        <v>25178</v>
      </c>
      <c r="K7" s="18"/>
      <c r="L7" s="18"/>
      <c r="M7" s="18"/>
      <c r="N7" s="18"/>
      <c r="O7" s="18"/>
      <c r="P7" s="18"/>
    </row>
    <row r="8" spans="1:16" ht="13.5" thickBot="1">
      <c r="A8" s="19" t="s">
        <v>24</v>
      </c>
      <c r="B8" s="19">
        <v>2200032</v>
      </c>
      <c r="C8" s="19" t="s">
        <v>25</v>
      </c>
      <c r="D8" s="19" t="s">
        <v>26</v>
      </c>
      <c r="E8" s="19" t="s">
        <v>27</v>
      </c>
      <c r="F8" s="19" t="s">
        <v>17</v>
      </c>
      <c r="G8" s="20" t="s">
        <v>28</v>
      </c>
      <c r="H8" s="21">
        <v>3379236900</v>
      </c>
      <c r="I8" s="22">
        <v>350</v>
      </c>
      <c r="J8" s="23">
        <v>19710</v>
      </c>
      <c r="K8" s="18"/>
      <c r="L8" s="18"/>
      <c r="M8" s="18"/>
      <c r="N8" s="18"/>
      <c r="O8" s="18"/>
      <c r="P8" s="18"/>
    </row>
    <row r="9" spans="1:10" ht="12.75">
      <c r="A9" s="24"/>
      <c r="B9" s="25"/>
      <c r="C9" s="25"/>
      <c r="D9" s="25"/>
      <c r="E9" s="25"/>
      <c r="F9" s="25"/>
      <c r="G9" s="26" t="s">
        <v>30</v>
      </c>
      <c r="H9" s="26"/>
      <c r="I9" s="26"/>
      <c r="J9" s="27">
        <f>SUM(J6:J8)</f>
        <v>65218</v>
      </c>
    </row>
    <row r="10" spans="1:10" ht="13.5" thickBot="1">
      <c r="A10" s="28"/>
      <c r="B10" s="29"/>
      <c r="C10" s="29"/>
      <c r="D10" s="29"/>
      <c r="E10" s="29"/>
      <c r="F10" s="29"/>
      <c r="G10" s="30" t="s">
        <v>31</v>
      </c>
      <c r="H10" s="30"/>
      <c r="I10" s="30"/>
      <c r="J10" s="31">
        <f>COUNT(J6:J8)</f>
        <v>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FY2007 Grant Award Spreadsheet (MS Excel)</dc:title>
  <dc:subject/>
  <dc:creator>DoED User</dc:creator>
  <cp:keywords/>
  <dc:description/>
  <cp:lastModifiedBy>nelly.gruhlke</cp:lastModifiedBy>
  <dcterms:created xsi:type="dcterms:W3CDTF">2007-09-21T20:28:19Z</dcterms:created>
  <dcterms:modified xsi:type="dcterms:W3CDTF">2007-09-24T14:24:09Z</dcterms:modified>
  <cp:category/>
  <cp:version/>
  <cp:contentType/>
  <cp:contentStatus/>
</cp:coreProperties>
</file>