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<sst xmlns="http://schemas.openxmlformats.org/spreadsheetml/2006/main" count="75" uniqueCount="58">
  <si>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</si>
  <si>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</si>
  <si>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</si>
  <si>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</si>
  <si>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</si>
  <si>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</si>
  <si>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</si>
  <si>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</si>
  <si>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</si>
  <si>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</si>
  <si>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</si>
  <si>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</si>
  <si>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</si>
  <si>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</si>
  <si>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</si>
  <si>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</si>
  <si>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</si>
  <si>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</si>
  <si>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</si>
  <si>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</si>
  <si>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</si>
  <si>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</si>
  <si>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</si>
  <si>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</si>
  <si>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</si>
  <si>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</si>
  <si>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</si>
  <si>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</si>
  <si>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</si>
  <si>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</si>
  <si>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</si>
  <si>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</si>
  <si>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</si>
  <si>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</si>
  <si>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</si>
  <si>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</si>
  <si>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</si>
  <si>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</si>
  <si>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</si>
  <si>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</si>
  <si>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</si>
  <si>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</si>
  <si>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</si>
  <si>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</si>
  <si>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</si>
  <si>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</si>
  <si>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</si>
  <si>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</si>
  <si>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</si>
  <si>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</si>
  <si>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</si>
  <si>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</si>
  <si>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</si>
  <si>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</si>
  <si>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Hawaii with Row Headers in Column b and Column Headers in Rows 23 to 25</t>
  </si>
  <si>
    <t>Population Pyramids of Hawaii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</si>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</sst>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3.3855787387609366</c:v>
                </c:pt>
                <c:pt idx="1">
                  <c:v>3.285675951041261</c:v>
                </c:pt>
                <c:pt idx="2">
                  <c:v>3.0086244922552328</c:v>
                </c:pt>
                <c:pt idx="3">
                  <c:v>2.896402012782742</c:v>
                </c:pt>
                <c:pt idx="4">
                  <c:v>2.6407330074987274</c:v>
                </c:pt>
                <c:pt idx="5">
                  <c:v>3.1536994830685665</c:v>
                </c:pt>
                <c:pt idx="6">
                  <c:v>3.471250158421323</c:v>
                </c:pt>
                <c:pt idx="7">
                  <c:v>3.101022180401353</c:v>
                </c:pt>
                <c:pt idx="8">
                  <c:v>2.6105002007260123</c:v>
                </c:pt>
                <c:pt idx="9">
                  <c:v>2.6043403548496045</c:v>
                </c:pt>
                <c:pt idx="10">
                  <c:v>2.8103057761653614</c:v>
                </c:pt>
                <c:pt idx="11">
                  <c:v>3.1929242487643137</c:v>
                </c:pt>
                <c:pt idx="12">
                  <c:v>3.288012444304727</c:v>
                </c:pt>
                <c:pt idx="13">
                  <c:v>3.073763092327593</c:v>
                </c:pt>
                <c:pt idx="14">
                  <c:v>2.6685585181818117</c:v>
                </c:pt>
                <c:pt idx="15">
                  <c:v>1.936669704107909</c:v>
                </c:pt>
                <c:pt idx="16">
                  <c:v>1.2522187835649647</c:v>
                </c:pt>
                <c:pt idx="17">
                  <c:v>1.6244292407175724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-3.5516113661192903</c:v>
                </c:pt>
                <c:pt idx="1">
                  <c:v>-3.472807820596967</c:v>
                </c:pt>
                <c:pt idx="2">
                  <c:v>-3.3472036069791757</c:v>
                </c:pt>
                <c:pt idx="3">
                  <c:v>-3.7598424778723465</c:v>
                </c:pt>
                <c:pt idx="4">
                  <c:v>-3.5037486556313384</c:v>
                </c:pt>
                <c:pt idx="5">
                  <c:v>-3.6751622977782783</c:v>
                </c:pt>
                <c:pt idx="6">
                  <c:v>-3.620856530109256</c:v>
                </c:pt>
                <c:pt idx="7">
                  <c:v>-2.860575782742944</c:v>
                </c:pt>
                <c:pt idx="8">
                  <c:v>-2.6212622303031847</c:v>
                </c:pt>
                <c:pt idx="9">
                  <c:v>-2.5582477150157925</c:v>
                </c:pt>
                <c:pt idx="10">
                  <c:v>-2.6674964757893274</c:v>
                </c:pt>
                <c:pt idx="11">
                  <c:v>-3.076028782764893</c:v>
                </c:pt>
                <c:pt idx="12">
                  <c:v>-3.106828012146933</c:v>
                </c:pt>
                <c:pt idx="13">
                  <c:v>-2.809172930946712</c:v>
                </c:pt>
                <c:pt idx="14">
                  <c:v>-2.283815960797891</c:v>
                </c:pt>
                <c:pt idx="15">
                  <c:v>-1.438076202249689</c:v>
                </c:pt>
                <c:pt idx="16">
                  <c:v>-0.8279682491806342</c:v>
                </c:pt>
                <c:pt idx="17">
                  <c:v>-0.8145865150353341</c:v>
                </c:pt>
              </c:numCache>
            </c:numRef>
          </c:val>
        </c:ser>
        <c:overlap val="100"/>
        <c:gapWidth val="20"/>
        <c:axId val="48151158"/>
        <c:axId val="30707239"/>
      </c:barChart>
      <c:catAx>
        <c:axId val="48151158"/>
        <c:scaling>
          <c:orientation val="minMax"/>
        </c:scaling>
        <c:axPos val="l"/>
        <c:delete val="1"/>
        <c:majorTickMark val="out"/>
        <c:minorTickMark val="none"/>
        <c:tickLblPos val="nextTo"/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151158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-3.3106706604915903</c:v>
                </c:pt>
                <c:pt idx="1">
                  <c:v>-3.6102075297741627</c:v>
                </c:pt>
                <c:pt idx="2">
                  <c:v>-3.5277502874447912</c:v>
                </c:pt>
                <c:pt idx="3">
                  <c:v>-3.4831788051045907</c:v>
                </c:pt>
                <c:pt idx="4">
                  <c:v>-3.772810900533785</c:v>
                </c:pt>
                <c:pt idx="5">
                  <c:v>-3.633071049419044</c:v>
                </c:pt>
                <c:pt idx="6">
                  <c:v>-3.6640234677108503</c:v>
                </c:pt>
                <c:pt idx="7">
                  <c:v>-4.02463977575592</c:v>
                </c:pt>
                <c:pt idx="8">
                  <c:v>-3.946804761224791</c:v>
                </c:pt>
                <c:pt idx="9">
                  <c:v>-3.7250203666912363</c:v>
                </c:pt>
                <c:pt idx="10">
                  <c:v>-3.344759590503633</c:v>
                </c:pt>
                <c:pt idx="11">
                  <c:v>-2.4683521840439044</c:v>
                </c:pt>
                <c:pt idx="12">
                  <c:v>-1.8400593626112947</c:v>
                </c:pt>
                <c:pt idx="13">
                  <c:v>-1.6097733705202566</c:v>
                </c:pt>
                <c:pt idx="14">
                  <c:v>-1.5615701377671503</c:v>
                </c:pt>
                <c:pt idx="15">
                  <c:v>-1.3222873094259606</c:v>
                </c:pt>
                <c:pt idx="16">
                  <c:v>-0.794527942605137</c:v>
                </c:pt>
                <c:pt idx="17">
                  <c:v>-0.6000642159504828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3.1408863286882696</c:v>
                </c:pt>
                <c:pt idx="1">
                  <c:v>3.404023154059678</c:v>
                </c:pt>
                <c:pt idx="2">
                  <c:v>3.3318008447121303</c:v>
                </c:pt>
                <c:pt idx="3">
                  <c:v>3.2027086254897705</c:v>
                </c:pt>
                <c:pt idx="4">
                  <c:v>3.1117497856029157</c:v>
                </c:pt>
                <c:pt idx="5">
                  <c:v>3.3002706479455433</c:v>
                </c:pt>
                <c:pt idx="6">
                  <c:v>3.5300614013439127</c:v>
                </c:pt>
                <c:pt idx="7">
                  <c:v>3.8938142211092193</c:v>
                </c:pt>
                <c:pt idx="8">
                  <c:v>3.9144491666370897</c:v>
                </c:pt>
                <c:pt idx="9">
                  <c:v>3.7369060953152893</c:v>
                </c:pt>
                <c:pt idx="10">
                  <c:v>3.3058833531291243</c:v>
                </c:pt>
                <c:pt idx="11">
                  <c:v>2.530339560409628</c:v>
                </c:pt>
                <c:pt idx="12">
                  <c:v>1.989786527361525</c:v>
                </c:pt>
                <c:pt idx="13">
                  <c:v>1.9268086736104633</c:v>
                </c:pt>
                <c:pt idx="14">
                  <c:v>1.939354720491409</c:v>
                </c:pt>
                <c:pt idx="15">
                  <c:v>1.5984654203709834</c:v>
                </c:pt>
                <c:pt idx="16">
                  <c:v>1.0534552390888599</c:v>
                </c:pt>
                <c:pt idx="17">
                  <c:v>0.8496645170556079</c:v>
                </c:pt>
              </c:numCache>
            </c:numRef>
          </c:val>
        </c:ser>
        <c:overlap val="100"/>
        <c:gapWidth val="20"/>
        <c:axId val="7929696"/>
        <c:axId val="4258401"/>
      </c:barChart>
      <c:catAx>
        <c:axId val="79296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7929696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1211537</v>
      </c>
      <c r="D26" s="33">
        <v>608671</v>
      </c>
      <c r="E26" s="34">
        <v>602866</v>
      </c>
      <c r="F26" s="35">
        <v>100</v>
      </c>
      <c r="G26" s="32">
        <v>1412373</v>
      </c>
      <c r="H26" s="33">
        <v>706120</v>
      </c>
      <c r="I26" s="33">
        <v>706253</v>
      </c>
      <c r="J26" s="36">
        <v>100</v>
      </c>
      <c r="K26" s="37">
        <v>200836</v>
      </c>
      <c r="L26" s="38">
        <v>16.576959680141837</v>
      </c>
      <c r="O26" s="35">
        <v>50.23957171757858</v>
      </c>
      <c r="P26" s="35">
        <v>49.76042828242142</v>
      </c>
      <c r="Q26" s="35">
        <v>49.99529161205999</v>
      </c>
      <c r="R26" s="35">
        <v>50.00470838794001</v>
      </c>
    </row>
    <row r="27" spans="2:18" ht="12.75">
      <c r="B27" s="30" t="s">
        <v>9</v>
      </c>
      <c r="C27" s="39">
        <v>78163</v>
      </c>
      <c r="D27" s="33">
        <v>40110</v>
      </c>
      <c r="E27" s="33">
        <v>38053</v>
      </c>
      <c r="F27" s="35">
        <v>6.45155698917986</v>
      </c>
      <c r="G27" s="39">
        <v>97979</v>
      </c>
      <c r="H27" s="33">
        <v>50162</v>
      </c>
      <c r="I27" s="33">
        <v>47817</v>
      </c>
      <c r="J27" s="36">
        <v>6.9371901048802265</v>
      </c>
      <c r="K27" s="40">
        <v>19816</v>
      </c>
      <c r="L27" s="38">
        <v>25.35214871486509</v>
      </c>
      <c r="O27" s="35">
        <v>-3.3106706604915903</v>
      </c>
      <c r="P27" s="35">
        <v>3.1408863286882696</v>
      </c>
      <c r="Q27" s="35">
        <v>-3.5516113661192903</v>
      </c>
      <c r="R27" s="35">
        <v>3.3855787387609366</v>
      </c>
    </row>
    <row r="28" spans="2:18" ht="12.75">
      <c r="B28" s="30" t="s">
        <v>10</v>
      </c>
      <c r="C28" s="39">
        <v>84980</v>
      </c>
      <c r="D28" s="33">
        <v>43739</v>
      </c>
      <c r="E28" s="33">
        <v>41241</v>
      </c>
      <c r="F28" s="35">
        <v>7.0142306838338415</v>
      </c>
      <c r="G28" s="39">
        <v>95455</v>
      </c>
      <c r="H28" s="33">
        <v>49049</v>
      </c>
      <c r="I28" s="33">
        <v>46406</v>
      </c>
      <c r="J28" s="36">
        <v>6.758483771638228</v>
      </c>
      <c r="K28" s="40">
        <v>10475</v>
      </c>
      <c r="L28" s="38">
        <v>12.326429748176041</v>
      </c>
      <c r="O28" s="35">
        <v>-3.6102075297741627</v>
      </c>
      <c r="P28" s="35">
        <v>3.404023154059678</v>
      </c>
      <c r="Q28" s="35">
        <v>-3.472807820596967</v>
      </c>
      <c r="R28" s="35">
        <v>3.285675951041261</v>
      </c>
    </row>
    <row r="29" spans="2:18" ht="12.75">
      <c r="B29" s="30" t="s">
        <v>11</v>
      </c>
      <c r="C29" s="39">
        <v>83106</v>
      </c>
      <c r="D29" s="33">
        <v>42740</v>
      </c>
      <c r="E29" s="33">
        <v>40366</v>
      </c>
      <c r="F29" s="35">
        <v>6.859551132156922</v>
      </c>
      <c r="G29" s="39">
        <v>89768</v>
      </c>
      <c r="H29" s="33">
        <v>47275</v>
      </c>
      <c r="I29" s="33">
        <v>42493</v>
      </c>
      <c r="J29" s="36">
        <v>6.355828099234409</v>
      </c>
      <c r="K29" s="40">
        <v>6662</v>
      </c>
      <c r="L29" s="38">
        <v>8.016268380141025</v>
      </c>
      <c r="O29" s="35">
        <v>-3.5277502874447912</v>
      </c>
      <c r="P29" s="35">
        <v>3.3318008447121303</v>
      </c>
      <c r="Q29" s="35">
        <v>-3.3472036069791757</v>
      </c>
      <c r="R29" s="35">
        <v>3.0086244922552328</v>
      </c>
    </row>
    <row r="30" spans="2:18" ht="12.75">
      <c r="B30" s="30" t="s">
        <v>12</v>
      </c>
      <c r="C30" s="39">
        <v>81002</v>
      </c>
      <c r="D30" s="33">
        <v>42200</v>
      </c>
      <c r="E30" s="33">
        <v>38802</v>
      </c>
      <c r="F30" s="35">
        <v>6.68588743059436</v>
      </c>
      <c r="G30" s="39">
        <v>94011</v>
      </c>
      <c r="H30" s="33">
        <v>53103</v>
      </c>
      <c r="I30" s="33">
        <v>40908</v>
      </c>
      <c r="J30" s="36">
        <v>6.656244490655089</v>
      </c>
      <c r="K30" s="40">
        <v>13009</v>
      </c>
      <c r="L30" s="38">
        <v>16.060097281548604</v>
      </c>
      <c r="O30" s="35">
        <v>-3.4831788051045907</v>
      </c>
      <c r="P30" s="35">
        <v>3.2027086254897705</v>
      </c>
      <c r="Q30" s="35">
        <v>-3.7598424778723465</v>
      </c>
      <c r="R30" s="35">
        <v>2.896402012782742</v>
      </c>
    </row>
    <row r="31" spans="2:18" ht="12.75">
      <c r="B31" s="30" t="s">
        <v>13</v>
      </c>
      <c r="C31" s="39">
        <v>83409</v>
      </c>
      <c r="D31" s="33">
        <v>45709</v>
      </c>
      <c r="E31" s="33">
        <v>37700</v>
      </c>
      <c r="F31" s="35">
        <v>6.884560686136701</v>
      </c>
      <c r="G31" s="39">
        <v>86783</v>
      </c>
      <c r="H31" s="33">
        <v>49486</v>
      </c>
      <c r="I31" s="33">
        <v>37297</v>
      </c>
      <c r="J31" s="36">
        <v>6.144481663130065</v>
      </c>
      <c r="K31" s="40">
        <v>3374</v>
      </c>
      <c r="L31" s="38">
        <v>4.045127024661607</v>
      </c>
      <c r="O31" s="35">
        <v>-3.772810900533785</v>
      </c>
      <c r="P31" s="35">
        <v>3.1117497856029157</v>
      </c>
      <c r="Q31" s="35">
        <v>-3.5037486556313384</v>
      </c>
      <c r="R31" s="35">
        <v>2.6407330074987274</v>
      </c>
    </row>
    <row r="32" spans="2:18" ht="12.75">
      <c r="B32" s="30" t="s">
        <v>14</v>
      </c>
      <c r="C32" s="39">
        <v>84000</v>
      </c>
      <c r="D32" s="33">
        <v>44016</v>
      </c>
      <c r="E32" s="33">
        <v>39984</v>
      </c>
      <c r="F32" s="35">
        <v>6.933341697364587</v>
      </c>
      <c r="G32" s="39">
        <v>96449</v>
      </c>
      <c r="H32" s="33">
        <v>51907</v>
      </c>
      <c r="I32" s="33">
        <v>44542</v>
      </c>
      <c r="J32" s="36">
        <v>6.828861780846844</v>
      </c>
      <c r="K32" s="40">
        <v>12449</v>
      </c>
      <c r="L32" s="38">
        <v>14.820238095238095</v>
      </c>
      <c r="O32" s="35">
        <v>-3.633071049419044</v>
      </c>
      <c r="P32" s="35">
        <v>3.3002706479455433</v>
      </c>
      <c r="Q32" s="35">
        <v>-3.6751622977782783</v>
      </c>
      <c r="R32" s="35">
        <v>3.1536994830685665</v>
      </c>
    </row>
    <row r="33" spans="2:18" ht="12.75">
      <c r="B33" s="30" t="s">
        <v>15</v>
      </c>
      <c r="C33" s="39">
        <v>87159</v>
      </c>
      <c r="D33" s="33">
        <v>44391</v>
      </c>
      <c r="E33" s="33">
        <v>42768</v>
      </c>
      <c r="F33" s="35">
        <v>7.1940848690547625</v>
      </c>
      <c r="G33" s="39">
        <v>100167</v>
      </c>
      <c r="H33" s="33">
        <v>51140</v>
      </c>
      <c r="I33" s="33">
        <v>49027</v>
      </c>
      <c r="J33" s="36">
        <v>7.0921066885305795</v>
      </c>
      <c r="K33" s="40">
        <v>13008</v>
      </c>
      <c r="L33" s="38">
        <v>14.924448421849723</v>
      </c>
      <c r="O33" s="35">
        <v>-3.6640234677108503</v>
      </c>
      <c r="P33" s="35">
        <v>3.5300614013439127</v>
      </c>
      <c r="Q33" s="35">
        <v>-3.620856530109256</v>
      </c>
      <c r="R33" s="35">
        <v>3.471250158421323</v>
      </c>
    </row>
    <row r="34" spans="2:18" ht="12.75">
      <c r="B34" s="30" t="s">
        <v>16</v>
      </c>
      <c r="C34" s="39">
        <v>95935</v>
      </c>
      <c r="D34" s="33">
        <v>48760</v>
      </c>
      <c r="E34" s="33">
        <v>47175</v>
      </c>
      <c r="F34" s="35">
        <v>7.918453996865139</v>
      </c>
      <c r="G34" s="39">
        <v>84200</v>
      </c>
      <c r="H34" s="33">
        <v>40402</v>
      </c>
      <c r="I34" s="33">
        <v>43798</v>
      </c>
      <c r="J34" s="36">
        <v>5.961597963144297</v>
      </c>
      <c r="K34" s="40">
        <v>-11735</v>
      </c>
      <c r="L34" s="38">
        <v>-12.232240579559077</v>
      </c>
      <c r="O34" s="35">
        <v>-4.02463977575592</v>
      </c>
      <c r="P34" s="35">
        <v>3.8938142211092193</v>
      </c>
      <c r="Q34" s="35">
        <v>-2.860575782742944</v>
      </c>
      <c r="R34" s="35">
        <v>3.101022180401353</v>
      </c>
    </row>
    <row r="35" spans="2:18" ht="12.75">
      <c r="B35" s="30" t="s">
        <v>17</v>
      </c>
      <c r="C35" s="39">
        <v>95242</v>
      </c>
      <c r="D35" s="33">
        <v>47817</v>
      </c>
      <c r="E35" s="33">
        <v>47425</v>
      </c>
      <c r="F35" s="35">
        <v>7.861253927861882</v>
      </c>
      <c r="G35" s="39">
        <v>73892</v>
      </c>
      <c r="H35" s="33">
        <v>37022</v>
      </c>
      <c r="I35" s="33">
        <v>36870</v>
      </c>
      <c r="J35" s="36">
        <v>5.231762431029197</v>
      </c>
      <c r="K35" s="40">
        <v>-21350</v>
      </c>
      <c r="L35" s="38">
        <v>-22.416580920182273</v>
      </c>
      <c r="O35" s="35">
        <v>-3.946804761224791</v>
      </c>
      <c r="P35" s="35">
        <v>3.9144491666370897</v>
      </c>
      <c r="Q35" s="35">
        <v>-2.6212622303031847</v>
      </c>
      <c r="R35" s="35">
        <v>2.6105002007260123</v>
      </c>
    </row>
    <row r="36" spans="2:18" ht="12.75">
      <c r="B36" s="30" t="s">
        <v>18</v>
      </c>
      <c r="C36" s="39">
        <v>90404</v>
      </c>
      <c r="D36" s="33">
        <v>45130</v>
      </c>
      <c r="E36" s="33">
        <v>45274</v>
      </c>
      <c r="F36" s="35">
        <v>7.4619264620065255</v>
      </c>
      <c r="G36" s="39">
        <v>72915</v>
      </c>
      <c r="H36" s="33">
        <v>36132</v>
      </c>
      <c r="I36" s="33">
        <v>36783</v>
      </c>
      <c r="J36" s="36">
        <v>5.1625880698653965</v>
      </c>
      <c r="K36" s="40">
        <v>-17489</v>
      </c>
      <c r="L36" s="38">
        <v>-19.345382947657182</v>
      </c>
      <c r="O36" s="35">
        <v>-3.7250203666912363</v>
      </c>
      <c r="P36" s="35">
        <v>3.7369060953152893</v>
      </c>
      <c r="Q36" s="35">
        <v>-2.5582477150157925</v>
      </c>
      <c r="R36" s="35">
        <v>2.6043403548496045</v>
      </c>
    </row>
    <row r="37" spans="2:18" ht="12.75">
      <c r="B37" s="30" t="s">
        <v>19</v>
      </c>
      <c r="C37" s="39">
        <v>80575</v>
      </c>
      <c r="D37" s="33">
        <v>40523</v>
      </c>
      <c r="E37" s="33">
        <v>40052</v>
      </c>
      <c r="F37" s="35">
        <v>6.650642943632758</v>
      </c>
      <c r="G37" s="39">
        <v>77367</v>
      </c>
      <c r="H37" s="33">
        <v>37675</v>
      </c>
      <c r="I37" s="33">
        <v>39692</v>
      </c>
      <c r="J37" s="36">
        <v>5.477802251954689</v>
      </c>
      <c r="K37" s="40">
        <v>-3208</v>
      </c>
      <c r="L37" s="38">
        <v>-3.981383803909401</v>
      </c>
      <c r="O37" s="35">
        <v>-3.344759590503633</v>
      </c>
      <c r="P37" s="35">
        <v>3.3058833531291243</v>
      </c>
      <c r="Q37" s="35">
        <v>-2.6674964757893274</v>
      </c>
      <c r="R37" s="35">
        <v>2.8103057761653614</v>
      </c>
    </row>
    <row r="38" spans="2:18" ht="12.75">
      <c r="B38" s="30" t="s">
        <v>20</v>
      </c>
      <c r="C38" s="39">
        <v>60561</v>
      </c>
      <c r="D38" s="33">
        <v>29905</v>
      </c>
      <c r="E38" s="33">
        <v>30656</v>
      </c>
      <c r="F38" s="35">
        <v>4.9986917444535335</v>
      </c>
      <c r="G38" s="39">
        <v>88541</v>
      </c>
      <c r="H38" s="33">
        <v>43445</v>
      </c>
      <c r="I38" s="33">
        <v>45096</v>
      </c>
      <c r="J38" s="36">
        <v>6.268953031529207</v>
      </c>
      <c r="K38" s="40">
        <v>27980</v>
      </c>
      <c r="L38" s="38">
        <v>46.20135070424861</v>
      </c>
      <c r="O38" s="35">
        <v>-2.4683521840439044</v>
      </c>
      <c r="P38" s="35">
        <v>2.530339560409628</v>
      </c>
      <c r="Q38" s="35">
        <v>-3.076028782764893</v>
      </c>
      <c r="R38" s="35">
        <v>3.1929242487643137</v>
      </c>
    </row>
    <row r="39" spans="2:18" ht="12.75">
      <c r="B39" s="30" t="s">
        <v>21</v>
      </c>
      <c r="C39" s="39">
        <v>46400</v>
      </c>
      <c r="D39" s="33">
        <v>22293</v>
      </c>
      <c r="E39" s="33">
        <v>24107</v>
      </c>
      <c r="F39" s="35">
        <v>3.8298458899728196</v>
      </c>
      <c r="G39" s="39">
        <v>90319</v>
      </c>
      <c r="H39" s="33">
        <v>43880</v>
      </c>
      <c r="I39" s="33">
        <v>46439</v>
      </c>
      <c r="J39" s="36">
        <v>6.39484045645166</v>
      </c>
      <c r="K39" s="40">
        <v>43919</v>
      </c>
      <c r="L39" s="38">
        <v>94.65301724137932</v>
      </c>
      <c r="O39" s="35">
        <v>-1.8400593626112947</v>
      </c>
      <c r="P39" s="35">
        <v>1.989786527361525</v>
      </c>
      <c r="Q39" s="35">
        <v>-3.106828012146933</v>
      </c>
      <c r="R39" s="35">
        <v>3.288012444304727</v>
      </c>
    </row>
    <row r="40" spans="2:18" ht="12.75">
      <c r="B40" s="30" t="s">
        <v>22</v>
      </c>
      <c r="C40" s="39">
        <v>42847</v>
      </c>
      <c r="D40" s="33">
        <v>19503</v>
      </c>
      <c r="E40" s="33">
        <v>23344</v>
      </c>
      <c r="F40" s="35">
        <v>3.5365820441307196</v>
      </c>
      <c r="G40" s="39">
        <v>83089</v>
      </c>
      <c r="H40" s="33">
        <v>39676</v>
      </c>
      <c r="I40" s="33">
        <v>43413</v>
      </c>
      <c r="J40" s="36">
        <v>5.882936023274305</v>
      </c>
      <c r="K40" s="40">
        <v>40242</v>
      </c>
      <c r="L40" s="38">
        <v>93.92022778724298</v>
      </c>
      <c r="O40" s="35">
        <v>-1.6097733705202566</v>
      </c>
      <c r="P40" s="35">
        <v>1.9268086736104633</v>
      </c>
      <c r="Q40" s="35">
        <v>-2.809172930946712</v>
      </c>
      <c r="R40" s="35">
        <v>3.073763092327593</v>
      </c>
    </row>
    <row r="41" spans="2:18" ht="12.75">
      <c r="B41" s="30" t="s">
        <v>23</v>
      </c>
      <c r="C41" s="39">
        <v>42415</v>
      </c>
      <c r="D41" s="33">
        <v>18919</v>
      </c>
      <c r="E41" s="33">
        <v>23496</v>
      </c>
      <c r="F41" s="35">
        <v>3.5009248582585593</v>
      </c>
      <c r="G41" s="39">
        <v>69946</v>
      </c>
      <c r="H41" s="33">
        <v>32256</v>
      </c>
      <c r="I41" s="33">
        <v>37690</v>
      </c>
      <c r="J41" s="36">
        <v>4.952374478979703</v>
      </c>
      <c r="K41" s="40">
        <v>27531</v>
      </c>
      <c r="L41" s="38">
        <v>64.90864081103383</v>
      </c>
      <c r="O41" s="35">
        <v>-1.5615701377671503</v>
      </c>
      <c r="P41" s="35">
        <v>1.939354720491409</v>
      </c>
      <c r="Q41" s="35">
        <v>-2.283815960797891</v>
      </c>
      <c r="R41" s="35">
        <v>2.6685585181818117</v>
      </c>
    </row>
    <row r="42" spans="2:18" ht="12.75">
      <c r="B42" s="30" t="s">
        <v>24</v>
      </c>
      <c r="C42" s="39">
        <v>35386</v>
      </c>
      <c r="D42" s="33">
        <v>16020</v>
      </c>
      <c r="E42" s="33">
        <v>19366</v>
      </c>
      <c r="F42" s="35">
        <v>2.920752729796944</v>
      </c>
      <c r="G42" s="39">
        <v>47664</v>
      </c>
      <c r="H42" s="33">
        <v>20311</v>
      </c>
      <c r="I42" s="33">
        <v>27353</v>
      </c>
      <c r="J42" s="36">
        <v>3.3747459063575977</v>
      </c>
      <c r="K42" s="40">
        <v>12278</v>
      </c>
      <c r="L42" s="38">
        <v>34.6973379302549</v>
      </c>
      <c r="O42" s="35">
        <v>-1.3222873094259606</v>
      </c>
      <c r="P42" s="35">
        <v>1.5984654203709834</v>
      </c>
      <c r="Q42" s="35">
        <v>-1.438076202249689</v>
      </c>
      <c r="R42" s="35">
        <v>1.936669704107909</v>
      </c>
    </row>
    <row r="43" spans="2:18" ht="12.75">
      <c r="B43" s="30" t="s">
        <v>25</v>
      </c>
      <c r="C43" s="39">
        <v>22389</v>
      </c>
      <c r="D43" s="33">
        <v>9626</v>
      </c>
      <c r="E43" s="33">
        <v>12763</v>
      </c>
      <c r="F43" s="35">
        <v>1.847983181693997</v>
      </c>
      <c r="G43" s="39">
        <v>29380</v>
      </c>
      <c r="H43" s="33">
        <v>11694</v>
      </c>
      <c r="I43" s="33">
        <v>17686</v>
      </c>
      <c r="J43" s="36">
        <v>2.080187032745599</v>
      </c>
      <c r="K43" s="40">
        <v>6991</v>
      </c>
      <c r="L43" s="38">
        <v>31.225155210147843</v>
      </c>
      <c r="O43" s="35">
        <v>-0.794527942605137</v>
      </c>
      <c r="P43" s="35">
        <v>1.0534552390888599</v>
      </c>
      <c r="Q43" s="35">
        <v>-0.8279682491806342</v>
      </c>
      <c r="R43" s="35">
        <v>1.2522187835649647</v>
      </c>
    </row>
    <row r="44" spans="2:18" ht="12.75">
      <c r="B44" s="30" t="s">
        <v>26</v>
      </c>
      <c r="C44" s="39">
        <v>17564</v>
      </c>
      <c r="D44" s="33">
        <v>7270</v>
      </c>
      <c r="E44" s="33">
        <v>10294</v>
      </c>
      <c r="F44" s="35">
        <v>1.4497287330060906</v>
      </c>
      <c r="G44" s="39">
        <v>34448</v>
      </c>
      <c r="H44" s="33">
        <v>11505</v>
      </c>
      <c r="I44" s="33">
        <v>22943</v>
      </c>
      <c r="J44" s="36">
        <v>2.439015755752907</v>
      </c>
      <c r="K44" s="40">
        <v>16884</v>
      </c>
      <c r="L44" s="38">
        <v>96.12844454566158</v>
      </c>
      <c r="O44" s="35">
        <v>-0.6000642159504828</v>
      </c>
      <c r="P44" s="35">
        <v>0.8496645170556079</v>
      </c>
      <c r="Q44" s="35">
        <v>-0.8145865150353341</v>
      </c>
      <c r="R44" s="35">
        <v>1.6244292407175724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295767</v>
      </c>
      <c r="D46" s="43">
        <v>152225</v>
      </c>
      <c r="E46" s="43">
        <v>143542</v>
      </c>
      <c r="F46" s="35">
        <v>24.412543735767045</v>
      </c>
      <c r="G46" s="42">
        <v>339137</v>
      </c>
      <c r="H46" s="44">
        <v>177637</v>
      </c>
      <c r="I46" s="44">
        <v>161500</v>
      </c>
      <c r="J46" s="36">
        <v>24.011858057326215</v>
      </c>
      <c r="K46" s="40">
        <v>43370</v>
      </c>
      <c r="L46" s="38">
        <v>14.663569634205304</v>
      </c>
    </row>
    <row r="47" spans="2:12" ht="12.75">
      <c r="B47" s="45" t="s">
        <v>28</v>
      </c>
      <c r="C47" s="39">
        <v>217604</v>
      </c>
      <c r="D47" s="33">
        <v>112115</v>
      </c>
      <c r="E47" s="33">
        <v>105489</v>
      </c>
      <c r="F47" s="35">
        <v>17.96098674658719</v>
      </c>
      <c r="G47" s="39">
        <v>241158</v>
      </c>
      <c r="H47" s="33">
        <v>127475</v>
      </c>
      <c r="I47" s="33">
        <v>113683</v>
      </c>
      <c r="J47" s="36">
        <v>17.074667952445992</v>
      </c>
      <c r="K47" s="40">
        <v>23554</v>
      </c>
      <c r="L47" s="38">
        <v>10.824249554236136</v>
      </c>
    </row>
    <row r="48" spans="2:12" ht="12.75">
      <c r="B48" s="30" t="s">
        <v>29</v>
      </c>
      <c r="C48" s="39">
        <v>114893</v>
      </c>
      <c r="D48" s="33">
        <v>62273</v>
      </c>
      <c r="E48" s="33">
        <v>52620</v>
      </c>
      <c r="F48" s="35">
        <v>9.483243186134638</v>
      </c>
      <c r="G48" s="39">
        <v>124859</v>
      </c>
      <c r="H48" s="33">
        <v>71438</v>
      </c>
      <c r="I48" s="33">
        <v>53421</v>
      </c>
      <c r="J48" s="36">
        <v>8.840370072211803</v>
      </c>
      <c r="K48" s="40">
        <v>9966</v>
      </c>
      <c r="L48" s="38">
        <v>8.674157694550582</v>
      </c>
    </row>
    <row r="49" spans="2:12" ht="12.75">
      <c r="B49" s="30" t="s">
        <v>30</v>
      </c>
      <c r="C49" s="39">
        <v>362336</v>
      </c>
      <c r="D49" s="33">
        <v>184984</v>
      </c>
      <c r="E49" s="33">
        <v>177352</v>
      </c>
      <c r="F49" s="35">
        <v>29.90713449114637</v>
      </c>
      <c r="G49" s="39">
        <v>354708</v>
      </c>
      <c r="H49" s="33">
        <v>180471</v>
      </c>
      <c r="I49" s="33">
        <v>174237</v>
      </c>
      <c r="J49" s="36">
        <v>25.114328863550917</v>
      </c>
      <c r="K49" s="40">
        <v>-7628</v>
      </c>
      <c r="L49" s="38">
        <v>-2.105228296387883</v>
      </c>
    </row>
    <row r="50" spans="2:12" ht="12.75">
      <c r="B50" s="30" t="s">
        <v>31</v>
      </c>
      <c r="C50" s="39">
        <v>277940</v>
      </c>
      <c r="D50" s="33">
        <v>137851</v>
      </c>
      <c r="E50" s="33">
        <v>140089</v>
      </c>
      <c r="F50" s="35">
        <v>22.941107040065635</v>
      </c>
      <c r="G50" s="39">
        <v>329142</v>
      </c>
      <c r="H50" s="33">
        <v>161132</v>
      </c>
      <c r="I50" s="33">
        <v>168010</v>
      </c>
      <c r="J50" s="36">
        <v>23.304183809800953</v>
      </c>
      <c r="K50" s="40">
        <v>51202</v>
      </c>
      <c r="L50" s="38">
        <v>18.421961574440527</v>
      </c>
    </row>
    <row r="51" spans="2:12" ht="12.75">
      <c r="B51" s="46" t="s">
        <v>32</v>
      </c>
      <c r="C51" s="47">
        <v>160601</v>
      </c>
      <c r="D51" s="48">
        <v>71338</v>
      </c>
      <c r="E51" s="48">
        <v>89263</v>
      </c>
      <c r="F51" s="49">
        <v>13.255971546886311</v>
      </c>
      <c r="G51" s="47">
        <v>264527</v>
      </c>
      <c r="H51" s="48">
        <v>115442</v>
      </c>
      <c r="I51" s="48">
        <v>149085</v>
      </c>
      <c r="J51" s="49">
        <v>18.729259197110114</v>
      </c>
      <c r="K51" s="50">
        <v>103926</v>
      </c>
      <c r="L51" s="51">
        <v>64.71068050634803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36.24517405063291</v>
      </c>
      <c r="E54" s="36">
        <v>37.52256580479851</v>
      </c>
      <c r="F54" s="38">
        <v>1.277391754165599</v>
      </c>
      <c r="H54" s="60" t="s">
        <v>49</v>
      </c>
      <c r="J54" s="36">
        <v>30.790533141096848</v>
      </c>
      <c r="K54" s="36">
        <v>38.81247969830694</v>
      </c>
      <c r="L54" s="38">
        <v>8.02194655721009</v>
      </c>
    </row>
    <row r="55" spans="2:12" ht="12.75">
      <c r="B55" s="59" t="s">
        <v>36</v>
      </c>
      <c r="D55" s="36">
        <v>35.14524317189562</v>
      </c>
      <c r="E55" s="36">
        <v>35.101923285885036</v>
      </c>
      <c r="F55" s="38">
        <v>-0.04331988601058612</v>
      </c>
      <c r="H55" s="59" t="s">
        <v>50</v>
      </c>
      <c r="J55" s="36">
        <v>100.96290054506308</v>
      </c>
      <c r="K55" s="36">
        <v>99.98116822158632</v>
      </c>
      <c r="L55" s="38">
        <v>-0.9817323234767628</v>
      </c>
    </row>
    <row r="56" spans="2:12" ht="12.75">
      <c r="B56" s="60" t="s">
        <v>37</v>
      </c>
      <c r="D56" s="36">
        <v>37.385533340311945</v>
      </c>
      <c r="E56" s="36">
        <v>40.10762418174817</v>
      </c>
      <c r="F56" s="38">
        <v>2.722090841436227</v>
      </c>
      <c r="H56" s="61" t="s">
        <v>38</v>
      </c>
      <c r="J56" s="36">
        <v>106.04910061166765</v>
      </c>
      <c r="K56" s="36">
        <v>109.9919504643963</v>
      </c>
      <c r="L56" s="38">
        <v>3.942849852728642</v>
      </c>
    </row>
    <row r="57" spans="2:12" ht="12.75">
      <c r="B57" s="60" t="s">
        <v>51</v>
      </c>
      <c r="D57" s="36">
        <v>67.41220282305146</v>
      </c>
      <c r="E57" s="36">
        <v>83.27439909788447</v>
      </c>
      <c r="F57" s="38">
        <v>15.86219627483301</v>
      </c>
      <c r="H57" s="61" t="s">
        <v>39</v>
      </c>
      <c r="J57" s="36">
        <v>104.06608640197157</v>
      </c>
      <c r="K57" s="36">
        <v>104.39080238988242</v>
      </c>
      <c r="L57" s="38">
        <v>0.32471598791084944</v>
      </c>
    </row>
    <row r="58" spans="2:15" ht="12.75">
      <c r="B58" s="59" t="s">
        <v>52</v>
      </c>
      <c r="D58" s="36">
        <v>45.22008885081216</v>
      </c>
      <c r="E58" s="36">
        <v>48.94846184889565</v>
      </c>
      <c r="F58" s="38">
        <v>3.7283729980834863</v>
      </c>
      <c r="H58" s="61" t="s">
        <v>40</v>
      </c>
      <c r="I58" s="9"/>
      <c r="J58" s="36">
        <v>81.1305702237587</v>
      </c>
      <c r="K58" s="36">
        <v>82.39682262846632</v>
      </c>
      <c r="L58" s="38">
        <v>1.266252404707629</v>
      </c>
      <c r="O58" s="35"/>
    </row>
    <row r="59" spans="2:13" ht="12.75">
      <c r="B59" s="62" t="s">
        <v>53</v>
      </c>
      <c r="C59" s="3"/>
      <c r="D59" s="49">
        <v>22.1921139722393</v>
      </c>
      <c r="E59" s="49">
        <v>34.32593724898882</v>
      </c>
      <c r="F59" s="51">
        <v>12.13382327674952</v>
      </c>
      <c r="H59" s="63" t="s">
        <v>41</v>
      </c>
      <c r="I59" s="3"/>
      <c r="J59" s="49">
        <v>70.6236642704488</v>
      </c>
      <c r="K59" s="49">
        <v>50.14601403478185</v>
      </c>
      <c r="L59" s="51">
        <v>-20.47765023566695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2005-04-01T16:57:24Z</dcterms:modified>
  <cp:category/>
  <cp:version/>
  <cp:contentType/>
  <cp:contentStatus/>
</cp:coreProperties>
</file>