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<sst xmlns="http://schemas.openxmlformats.org/spreadsheetml/2006/main" count="8" uniqueCount="8">
  <si>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</si>
  <si>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Agricultural Biotechnology Patents Granted</t>
  </si>
  <si>
    <t>1976-2000</t>
  </si>
  <si>
    <t>U.S. Utility Patents Granted</t>
  </si>
  <si>
    <t xml:space="preserve">Table 1--U.S. utility patent awards in agricultural biotechnology, </t>
  </si>
  <si>
    <t>Total</t>
  </si>
  <si>
    <t>U.S. Utility Patents Granted, Calendar Year</t>
  </si>
  <si>
    <t>(through 2000)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</si>
</sst>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4" width="22.140625" style="0" customWidth="1"/>
  </cols>
  <sheetData>
    <row r="1" spans="1:6" ht="12.75">
      <c r="A1" s="1" t="s">
        <v>4</v>
      </c>
      <c r="B1" s="1"/>
      <c r="C1" s="1"/>
      <c r="D1" s="1"/>
      <c r="E1" s="1"/>
      <c r="F1" s="1"/>
    </row>
    <row r="2" spans="1:6" ht="12.75">
      <c r="A2" s="1" t="s">
        <v>2</v>
      </c>
      <c r="B2" s="1"/>
      <c r="C2" s="1"/>
      <c r="D2" s="1"/>
      <c r="E2" s="1"/>
      <c r="F2" s="1"/>
    </row>
    <row r="3" spans="1:4" ht="43.5" customHeight="1">
      <c r="A3" s="2" t="s">
        <v>0</v>
      </c>
      <c r="B3" s="3" t="s">
        <v>1</v>
      </c>
      <c r="C3" s="3" t="s">
        <v>6</v>
      </c>
      <c r="D3" s="3" t="s">
        <v>3</v>
      </c>
    </row>
    <row r="4" spans="1:4" ht="12.75">
      <c r="A4" s="2">
        <v>1976</v>
      </c>
      <c r="B4">
        <v>54</v>
      </c>
      <c r="C4" s="4">
        <v>70244</v>
      </c>
      <c r="D4" s="4">
        <v>75325</v>
      </c>
    </row>
    <row r="5" spans="1:4" ht="12.75">
      <c r="A5" s="2">
        <v>1977</v>
      </c>
      <c r="B5">
        <v>75</v>
      </c>
      <c r="C5" s="4">
        <v>65285</v>
      </c>
      <c r="D5" s="4">
        <v>67972</v>
      </c>
    </row>
    <row r="6" spans="1:4" ht="12.75">
      <c r="A6" s="2">
        <v>1978</v>
      </c>
      <c r="B6">
        <v>72</v>
      </c>
      <c r="C6" s="4">
        <v>66140</v>
      </c>
      <c r="D6" s="4">
        <v>65963</v>
      </c>
    </row>
    <row r="7" spans="1:4" ht="12.75">
      <c r="A7" s="2">
        <v>1979</v>
      </c>
      <c r="B7">
        <v>76</v>
      </c>
      <c r="C7" s="4">
        <v>48916</v>
      </c>
      <c r="D7" s="4">
        <v>51686</v>
      </c>
    </row>
    <row r="8" spans="1:4" ht="12.75">
      <c r="A8" s="2">
        <v>1980</v>
      </c>
      <c r="B8">
        <v>99</v>
      </c>
      <c r="C8" s="4">
        <v>61888</v>
      </c>
      <c r="D8" s="4">
        <v>56618</v>
      </c>
    </row>
    <row r="9" spans="1:4" ht="12.75">
      <c r="A9" s="2">
        <v>1981</v>
      </c>
      <c r="B9">
        <v>107</v>
      </c>
      <c r="C9" s="4">
        <v>65865</v>
      </c>
      <c r="D9" s="4">
        <v>66617</v>
      </c>
    </row>
    <row r="10" spans="1:4" ht="12.75">
      <c r="A10" s="2">
        <v>1982</v>
      </c>
      <c r="B10">
        <v>111</v>
      </c>
      <c r="C10" s="4">
        <v>57957</v>
      </c>
      <c r="D10" s="4">
        <v>59449</v>
      </c>
    </row>
    <row r="11" spans="1:4" ht="12.75">
      <c r="A11" s="2">
        <v>1983</v>
      </c>
      <c r="B11">
        <v>100</v>
      </c>
      <c r="C11" s="4">
        <v>56944</v>
      </c>
      <c r="D11" s="4">
        <v>54744</v>
      </c>
    </row>
    <row r="12" spans="1:4" ht="12.75">
      <c r="A12" s="2">
        <v>1984</v>
      </c>
      <c r="B12">
        <v>124</v>
      </c>
      <c r="C12" s="4">
        <v>67332</v>
      </c>
      <c r="D12" s="4">
        <v>66753</v>
      </c>
    </row>
    <row r="13" spans="1:4" ht="12.75">
      <c r="A13" s="2">
        <v>1985</v>
      </c>
      <c r="B13">
        <v>156</v>
      </c>
      <c r="C13" s="4">
        <v>71741</v>
      </c>
      <c r="D13" s="4">
        <v>69667</v>
      </c>
    </row>
    <row r="14" spans="1:4" ht="12.75">
      <c r="A14" s="2">
        <v>1986</v>
      </c>
      <c r="B14">
        <v>169</v>
      </c>
      <c r="C14" s="4">
        <v>70931</v>
      </c>
      <c r="D14" s="4">
        <v>71301</v>
      </c>
    </row>
    <row r="15" spans="1:4" ht="12.75">
      <c r="A15" s="2">
        <v>1987</v>
      </c>
      <c r="B15">
        <v>242</v>
      </c>
      <c r="C15" s="4">
        <v>83068</v>
      </c>
      <c r="D15" s="4">
        <v>82141</v>
      </c>
    </row>
    <row r="16" spans="1:4" ht="12.75">
      <c r="A16" s="2">
        <v>1988</v>
      </c>
      <c r="B16">
        <v>264</v>
      </c>
      <c r="C16" s="4">
        <v>78056</v>
      </c>
      <c r="D16" s="4">
        <v>77317</v>
      </c>
    </row>
    <row r="17" spans="1:4" ht="12.75">
      <c r="A17" s="2">
        <v>1989</v>
      </c>
      <c r="B17">
        <v>316</v>
      </c>
      <c r="C17" s="4">
        <v>95684</v>
      </c>
      <c r="D17" s="4">
        <v>95831</v>
      </c>
    </row>
    <row r="18" spans="1:4" ht="12.75">
      <c r="A18" s="2">
        <v>1990</v>
      </c>
      <c r="B18">
        <v>305</v>
      </c>
      <c r="C18" s="4">
        <v>90592</v>
      </c>
      <c r="D18" s="4">
        <v>88974</v>
      </c>
    </row>
    <row r="19" spans="1:4" ht="12.75">
      <c r="A19" s="2">
        <v>1991</v>
      </c>
      <c r="B19">
        <v>419</v>
      </c>
      <c r="C19" s="4">
        <v>96809</v>
      </c>
      <c r="D19" s="4">
        <v>91822</v>
      </c>
    </row>
    <row r="20" spans="1:4" ht="12.75">
      <c r="A20" s="2">
        <v>1992</v>
      </c>
      <c r="B20">
        <v>443</v>
      </c>
      <c r="C20" s="4">
        <v>98051</v>
      </c>
      <c r="D20" s="4">
        <v>99405</v>
      </c>
    </row>
    <row r="21" spans="1:4" ht="12.75">
      <c r="A21" s="2">
        <v>1993</v>
      </c>
      <c r="B21">
        <v>493</v>
      </c>
      <c r="C21" s="4">
        <v>98959</v>
      </c>
      <c r="D21" s="4">
        <v>96676</v>
      </c>
    </row>
    <row r="22" spans="1:4" ht="12.75">
      <c r="A22" s="2">
        <v>1994</v>
      </c>
      <c r="B22">
        <v>532</v>
      </c>
      <c r="C22" s="4">
        <v>102513</v>
      </c>
      <c r="D22" s="4">
        <v>101270</v>
      </c>
    </row>
    <row r="23" spans="1:4" ht="12.75">
      <c r="A23" s="2">
        <v>1995</v>
      </c>
      <c r="B23">
        <v>544</v>
      </c>
      <c r="C23" s="4">
        <v>102299</v>
      </c>
      <c r="D23" s="4">
        <v>101895</v>
      </c>
    </row>
    <row r="24" spans="1:4" ht="12.75">
      <c r="A24" s="2">
        <v>1996</v>
      </c>
      <c r="B24">
        <v>840</v>
      </c>
      <c r="C24" s="4">
        <v>110762</v>
      </c>
      <c r="D24" s="4">
        <v>104900</v>
      </c>
    </row>
    <row r="25" spans="1:4" ht="12.75">
      <c r="A25" s="2">
        <v>1997</v>
      </c>
      <c r="B25" s="4">
        <v>1028</v>
      </c>
      <c r="C25" s="4">
        <v>113642</v>
      </c>
      <c r="D25" s="4">
        <v>111979</v>
      </c>
    </row>
    <row r="26" spans="1:4" ht="12.75">
      <c r="A26" s="2">
        <v>1998</v>
      </c>
      <c r="B26" s="4">
        <v>1491</v>
      </c>
      <c r="C26" s="4">
        <v>150959</v>
      </c>
      <c r="D26" s="4">
        <v>139298</v>
      </c>
    </row>
    <row r="27" spans="1:4" ht="12.75">
      <c r="A27" s="2">
        <v>1999</v>
      </c>
      <c r="B27" s="4">
        <v>1581</v>
      </c>
      <c r="C27" s="4">
        <v>154535</v>
      </c>
      <c r="D27" s="4">
        <v>142856</v>
      </c>
    </row>
    <row r="28" spans="1:4" ht="12.75">
      <c r="A28" s="2">
        <v>2000</v>
      </c>
      <c r="B28" s="4">
        <v>1435</v>
      </c>
      <c r="C28" s="4">
        <v>157739</v>
      </c>
      <c r="D28" s="4">
        <v>164490</v>
      </c>
    </row>
    <row r="29" spans="1:4" ht="12.75">
      <c r="A29" s="2" t="s">
        <v>5</v>
      </c>
      <c r="B29" s="4">
        <f>SUM(B4:B28)</f>
        <v>11076</v>
      </c>
      <c r="C29" s="4">
        <v>2236911</v>
      </c>
      <c r="D29" s="4">
        <f>SUM(D4:D28)</f>
        <v>2204949</v>
      </c>
    </row>
    <row r="30" ht="12.75">
      <c r="A30" t="s">
        <v>7</v>
      </c>
    </row>
    <row r="31" ht="12.75">
      <c r="C31" s="4"/>
    </row>
    <row r="32" spans="1:4" ht="12.75">
      <c r="A32">
        <v>2001</v>
      </c>
      <c r="C32" s="4">
        <v>166158</v>
      </c>
      <c r="D32" s="4">
        <v>169576</v>
      </c>
    </row>
    <row r="33" spans="1:4" ht="12.75">
      <c r="A33">
        <v>2002</v>
      </c>
      <c r="C33" s="4">
        <v>167437</v>
      </c>
      <c r="D33" s="4">
        <v>160843</v>
      </c>
    </row>
    <row r="34" spans="1:4" ht="12.75">
      <c r="A34">
        <v>2003</v>
      </c>
      <c r="C34" s="4">
        <v>169120</v>
      </c>
      <c r="D34" s="4">
        <v>171500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Agricultural Biotechnology Intellectual Property</dc:title>
  <dc:subject>U.S. utility patent awards in agricultural biotechnology, 1976-2000</dc:subject>
  <dc:creator>John King</dc:creator>
  <cp:keywords>Agriculture, biotechnology, genetically engineered crops, Plant Patents, intellectual property, plant variety protection certificates, database, permits for field trials, concentration, public sector R&amp;D, private sector R&amp;D, research tools, biological processes in plants, biological processes in animals, utility patents, industry structure, mergers and acquisitions, enabling technologies, genetic engineering, genetically modified organisms, genetic transformation, technological change</cp:keywords>
  <dc:description/>
  <cp:lastModifiedBy>Linda Beeler</cp:lastModifiedBy>
  <dcterms:created xsi:type="dcterms:W3CDTF">2003-10-01T18:21:27Z</dcterms:created>
  <dcterms:modified xsi:type="dcterms:W3CDTF">2004-06-09T17:23:30Z</dcterms:modified>
  <cp:category/>
  <cp:version/>
  <cp:contentType/>
  <cp:contentStatus/>
</cp:coreProperties>
</file>