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062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<sst xmlns="http://schemas.openxmlformats.org/spreadsheetml/2006/main" count="25" uniqueCount="25">
  <si>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80-km-Radius (50-Mile) Population Distribution Around SRS (2000 Census)</t>
  </si>
  <si>
    <t>Dir(Miles)</t>
  </si>
  <si>
    <t>5-10</t>
  </si>
  <si>
    <t>10-20</t>
  </si>
  <si>
    <t>20-30</t>
  </si>
  <si>
    <t>30-40</t>
  </si>
  <si>
    <t>40-50</t>
  </si>
  <si>
    <t>TOTAL</t>
  </si>
  <si>
    <t>N</t>
  </si>
  <si>
    <t>NNE</t>
  </si>
  <si>
    <t>NE</t>
  </si>
  <si>
    <t>ENE</t>
  </si>
  <si>
    <t xml:space="preserve">E </t>
  </si>
  <si>
    <t>ESE</t>
  </si>
  <si>
    <t>SE</t>
  </si>
  <si>
    <t>SSE</t>
  </si>
  <si>
    <t>S</t>
  </si>
  <si>
    <t>SSW</t>
  </si>
  <si>
    <t>SW</t>
  </si>
  <si>
    <t>WSW</t>
  </si>
  <si>
    <t xml:space="preserve">W </t>
  </si>
  <si>
    <t>WNW</t>
  </si>
  <si>
    <t>NW</t>
  </si>
  <si>
    <t>NNW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</si>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</sst>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C15" sqref="C15"/>
    </sheetView>
  </sheetViews>
  <sheetFormatPr defaultColWidth="9.140625" defaultRowHeight="12.75"/>
  <sheetData>
    <row r="1" spans="1:7" ht="12.75">
      <c r="A1" s="3"/>
      <c r="B1" s="4"/>
      <c r="C1" s="4"/>
      <c r="D1" s="4"/>
      <c r="E1" s="4"/>
      <c r="F1" s="4"/>
      <c r="G1" s="4"/>
    </row>
    <row r="2" spans="1:7" ht="12.75">
      <c r="A2" s="5" t="s">
        <v>0</v>
      </c>
      <c r="B2" s="6"/>
      <c r="C2" s="6"/>
      <c r="D2" s="6"/>
      <c r="E2" s="6"/>
      <c r="F2" s="6"/>
      <c r="G2" s="6"/>
    </row>
    <row r="3" spans="1:7" ht="12.75">
      <c r="A3" s="5"/>
      <c r="B3" s="6"/>
      <c r="C3" s="6"/>
      <c r="D3" s="6"/>
      <c r="E3" s="6"/>
      <c r="F3" s="6"/>
      <c r="G3" s="6"/>
    </row>
    <row r="4" spans="1:7" ht="12.7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7" ht="12.75">
      <c r="A5" s="1" t="s">
        <v>8</v>
      </c>
      <c r="B5" s="2">
        <v>43</v>
      </c>
      <c r="C5" s="2">
        <v>6630</v>
      </c>
      <c r="D5" s="2">
        <v>11800</v>
      </c>
      <c r="E5" s="2">
        <v>4540</v>
      </c>
      <c r="F5" s="2">
        <v>12900</v>
      </c>
      <c r="G5" s="2">
        <f>SUM(B5:F5)</f>
        <v>35913</v>
      </c>
    </row>
    <row r="6" spans="1:7" ht="12.75">
      <c r="A6" s="1" t="s">
        <v>9</v>
      </c>
      <c r="B6" s="2">
        <v>4</v>
      </c>
      <c r="C6" s="2">
        <v>3090</v>
      </c>
      <c r="D6" s="2">
        <v>2240</v>
      </c>
      <c r="E6" s="2">
        <v>6430</v>
      </c>
      <c r="F6" s="2">
        <v>23500</v>
      </c>
      <c r="G6" s="2">
        <f aca="true" t="shared" si="0" ref="G6:G20">SUM(B6:F6)</f>
        <v>35264</v>
      </c>
    </row>
    <row r="7" spans="1:7" ht="12.75">
      <c r="A7" s="1" t="s">
        <v>10</v>
      </c>
      <c r="B7" s="2">
        <v>0</v>
      </c>
      <c r="C7" s="2">
        <v>4740</v>
      </c>
      <c r="D7" s="2">
        <v>2900</v>
      </c>
      <c r="E7" s="2">
        <v>6070</v>
      </c>
      <c r="F7" s="2">
        <v>16000</v>
      </c>
      <c r="G7" s="2">
        <f t="shared" si="0"/>
        <v>29710</v>
      </c>
    </row>
    <row r="8" spans="1:7" ht="12.75">
      <c r="A8" s="1" t="s">
        <v>11</v>
      </c>
      <c r="B8" s="2">
        <v>38</v>
      </c>
      <c r="C8" s="2">
        <v>1920</v>
      </c>
      <c r="D8" s="2">
        <v>5120</v>
      </c>
      <c r="E8" s="2">
        <v>5660</v>
      </c>
      <c r="F8" s="2">
        <v>46200</v>
      </c>
      <c r="G8" s="2">
        <f t="shared" si="0"/>
        <v>58938</v>
      </c>
    </row>
    <row r="9" spans="1:7" ht="12.75">
      <c r="A9" s="1" t="s">
        <v>12</v>
      </c>
      <c r="B9" s="2">
        <v>98</v>
      </c>
      <c r="C9" s="2">
        <v>8050</v>
      </c>
      <c r="D9" s="2">
        <v>7360</v>
      </c>
      <c r="E9" s="2">
        <v>7770</v>
      </c>
      <c r="F9" s="2">
        <v>4580</v>
      </c>
      <c r="G9" s="2">
        <f t="shared" si="0"/>
        <v>27858</v>
      </c>
    </row>
    <row r="10" spans="1:7" ht="12.75">
      <c r="A10" s="1" t="s">
        <v>13</v>
      </c>
      <c r="B10" s="2">
        <v>32</v>
      </c>
      <c r="C10" s="2">
        <v>2420</v>
      </c>
      <c r="D10" s="2">
        <v>1420</v>
      </c>
      <c r="E10" s="2">
        <v>1940</v>
      </c>
      <c r="F10" s="2">
        <v>3310</v>
      </c>
      <c r="G10" s="2">
        <f t="shared" si="0"/>
        <v>9122</v>
      </c>
    </row>
    <row r="11" spans="1:7" ht="12.75">
      <c r="A11" s="1" t="s">
        <v>14</v>
      </c>
      <c r="B11" s="2">
        <v>18</v>
      </c>
      <c r="C11" s="2">
        <v>606</v>
      </c>
      <c r="D11" s="2">
        <v>6060</v>
      </c>
      <c r="E11" s="2">
        <v>7390</v>
      </c>
      <c r="F11" s="2">
        <v>9890</v>
      </c>
      <c r="G11" s="2">
        <f t="shared" si="0"/>
        <v>23964</v>
      </c>
    </row>
    <row r="12" spans="1:7" ht="12.75">
      <c r="A12" s="1" t="s">
        <v>15</v>
      </c>
      <c r="B12" s="2">
        <v>14</v>
      </c>
      <c r="C12" s="2">
        <v>202</v>
      </c>
      <c r="D12" s="2">
        <v>301</v>
      </c>
      <c r="E12" s="2">
        <v>350</v>
      </c>
      <c r="F12" s="2">
        <v>5230</v>
      </c>
      <c r="G12" s="2">
        <f t="shared" si="0"/>
        <v>6097</v>
      </c>
    </row>
    <row r="13" spans="1:7" ht="12.75">
      <c r="A13" s="1" t="s">
        <v>16</v>
      </c>
      <c r="B13" s="2">
        <v>4</v>
      </c>
      <c r="C13" s="2">
        <v>413</v>
      </c>
      <c r="D13" s="2">
        <v>1480</v>
      </c>
      <c r="E13" s="2">
        <v>8560</v>
      </c>
      <c r="F13" s="2">
        <v>4000</v>
      </c>
      <c r="G13" s="2">
        <f t="shared" si="0"/>
        <v>14457</v>
      </c>
    </row>
    <row r="14" spans="1:7" ht="12.75">
      <c r="A14" s="1" t="s">
        <v>17</v>
      </c>
      <c r="B14" s="2">
        <v>1</v>
      </c>
      <c r="C14" s="2">
        <v>1000</v>
      </c>
      <c r="D14" s="2">
        <v>2250</v>
      </c>
      <c r="E14" s="2">
        <v>5950</v>
      </c>
      <c r="F14" s="2">
        <v>3300</v>
      </c>
      <c r="G14" s="2">
        <f t="shared" si="0"/>
        <v>12501</v>
      </c>
    </row>
    <row r="15" spans="1:7" ht="12.75">
      <c r="A15" s="1" t="s">
        <v>18</v>
      </c>
      <c r="B15" s="2">
        <v>9</v>
      </c>
      <c r="C15" s="2">
        <v>883</v>
      </c>
      <c r="D15" s="2">
        <v>1680</v>
      </c>
      <c r="E15" s="2">
        <v>1010</v>
      </c>
      <c r="F15" s="2">
        <v>2170</v>
      </c>
      <c r="G15" s="2">
        <f t="shared" si="0"/>
        <v>5752</v>
      </c>
    </row>
    <row r="16" spans="1:7" ht="12.75">
      <c r="A16" s="1" t="s">
        <v>19</v>
      </c>
      <c r="B16" s="2">
        <v>37</v>
      </c>
      <c r="C16" s="2">
        <v>1270</v>
      </c>
      <c r="D16" s="2">
        <v>9130</v>
      </c>
      <c r="E16" s="2">
        <v>1520</v>
      </c>
      <c r="F16" s="2">
        <v>6340</v>
      </c>
      <c r="G16" s="2">
        <f t="shared" si="0"/>
        <v>18297</v>
      </c>
    </row>
    <row r="17" spans="1:7" ht="12.75">
      <c r="A17" s="1" t="s">
        <v>20</v>
      </c>
      <c r="B17" s="2">
        <v>0</v>
      </c>
      <c r="C17" s="2">
        <v>3560</v>
      </c>
      <c r="D17" s="2">
        <v>9560</v>
      </c>
      <c r="E17" s="2">
        <v>4290</v>
      </c>
      <c r="F17" s="2">
        <v>7170</v>
      </c>
      <c r="G17" s="2">
        <f t="shared" si="0"/>
        <v>24580</v>
      </c>
    </row>
    <row r="18" spans="1:7" ht="12.75">
      <c r="A18" s="1" t="s">
        <v>21</v>
      </c>
      <c r="B18" s="2">
        <v>581</v>
      </c>
      <c r="C18" s="2">
        <v>2430</v>
      </c>
      <c r="D18" s="2">
        <v>117000</v>
      </c>
      <c r="E18" s="2">
        <v>62300</v>
      </c>
      <c r="F18" s="2">
        <v>14600</v>
      </c>
      <c r="G18" s="2">
        <f t="shared" si="0"/>
        <v>196911</v>
      </c>
    </row>
    <row r="19" spans="1:7" ht="12.75">
      <c r="A19" s="1" t="s">
        <v>22</v>
      </c>
      <c r="B19" s="2">
        <v>260</v>
      </c>
      <c r="C19" s="2">
        <v>8220</v>
      </c>
      <c r="D19" s="2">
        <v>90800</v>
      </c>
      <c r="E19" s="2">
        <v>41100</v>
      </c>
      <c r="F19" s="2">
        <v>2780</v>
      </c>
      <c r="G19" s="2">
        <f t="shared" si="0"/>
        <v>143160</v>
      </c>
    </row>
    <row r="20" spans="1:7" ht="12.75">
      <c r="A20" s="1" t="s">
        <v>23</v>
      </c>
      <c r="B20" s="2">
        <v>485</v>
      </c>
      <c r="C20" s="2">
        <v>25100</v>
      </c>
      <c r="D20" s="2">
        <v>28300</v>
      </c>
      <c r="E20" s="2">
        <v>10200</v>
      </c>
      <c r="F20" s="2">
        <v>6910</v>
      </c>
      <c r="G20" s="2">
        <f t="shared" si="0"/>
        <v>70995</v>
      </c>
    </row>
    <row r="21" spans="1:7" ht="12.75">
      <c r="A21" s="1" t="s">
        <v>24</v>
      </c>
      <c r="B21" s="2">
        <f aca="true" t="shared" si="1" ref="B21:G21">SUM(B5:B20)</f>
        <v>1624</v>
      </c>
      <c r="C21" s="2">
        <f t="shared" si="1"/>
        <v>70534</v>
      </c>
      <c r="D21" s="2">
        <f t="shared" si="1"/>
        <v>297401</v>
      </c>
      <c r="E21" s="2">
        <f t="shared" si="1"/>
        <v>175080</v>
      </c>
      <c r="F21" s="2">
        <f t="shared" si="1"/>
        <v>168880</v>
      </c>
      <c r="G21" s="2">
        <f t="shared" si="1"/>
        <v>713519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&amp;CA4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Savannah River 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l2718</dc:creator>
  <cp:keywords/>
  <dc:description/>
  <cp:lastModifiedBy>l2718</cp:lastModifiedBy>
  <cp:lastPrinted>2004-03-25T19:15:27Z</cp:lastPrinted>
  <dcterms:created xsi:type="dcterms:W3CDTF">2004-03-15T16:45:26Z</dcterms:created>
  <dcterms:modified xsi:type="dcterms:W3CDTF">2004-03-25T19:16:15Z</dcterms:modified>
  <cp:category/>
  <cp:version/>
  <cp:contentType/>
  <cp:contentStatus/>
</cp:coreProperties>
</file>