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<sst xmlns="http://schemas.openxmlformats.org/spreadsheetml/2006/main" count="26" uniqueCount="23">
  <si>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TABLE 1.  Value of U.S. International Merchandise Freight, 2003</t>
  </si>
  <si>
    <t>$ millions</t>
  </si>
  <si>
    <t xml:space="preserve">
Overall and Land Modes</t>
  </si>
  <si>
    <t>Total</t>
  </si>
  <si>
    <t>Exports</t>
  </si>
  <si>
    <t>Imports</t>
  </si>
  <si>
    <t>Total U.S. trade by all modes (land, sea, air)</t>
  </si>
  <si>
    <t>Total U.S. trade by land</t>
  </si>
  <si>
    <t>Value of International Land Freight via Detroit, MI</t>
  </si>
  <si>
    <t>Total land trade through port</t>
  </si>
  <si>
    <t>Percent of total U.S. land freight value</t>
  </si>
  <si>
    <t>Value of International Land Freight by Mode via Detroit, MI</t>
  </si>
  <si>
    <t>Truck</t>
  </si>
  <si>
    <t>Rail</t>
  </si>
  <si>
    <t>Pipeline</t>
  </si>
  <si>
    <t>Other and unknown</t>
  </si>
  <si>
    <t>Value of Land Freight O&amp;D, All Modes via Detroit, MI</t>
  </si>
  <si>
    <t>To and from other U.S. States</t>
  </si>
  <si>
    <t>Other states' shipments as percent of freight value via port</t>
  </si>
  <si>
    <t>Value of Truck Freight O&amp;D, via Detroit, MI</t>
  </si>
  <si>
    <r>
      <t>KEY:</t>
    </r>
    <r>
      <rPr>
        <sz val="10"/>
        <rFont val="Arial"/>
        <family val="2"/>
      </rPr>
      <t xml:space="preserve"> O&amp;D = origin and destination.</t>
    </r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</si>
  <si>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multiple sources, U.S. Department of Commerce, U.S. Census Bureau, Foreign Trade Division, </t>
    </r>
    <r>
      <rPr>
        <i/>
        <sz val="10"/>
        <rFont val="Arial"/>
        <family val="2"/>
      </rPr>
      <t>U.S. Exports and Imports of Merchandise</t>
    </r>
    <r>
      <rPr>
        <sz val="10"/>
        <rFont val="Arial"/>
        <family val="2"/>
      </rPr>
      <t>, CD-ROM, 2003; and U.S. Department of Transportation, Bureau of Transportation Statistics, Transborder Surface Freight Data, 2003.</t>
    </r>
  </si>
  <si>
    <t>To and from Michigan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</si>
</sst>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0.0%"/>
    <numFmt numFmtId="179" formatCode="0.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9" fontId="3" fillId="0" borderId="0" xfId="15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 wrapText="1"/>
    </xf>
    <xf numFmtId="175" fontId="0" fillId="0" borderId="0" xfId="0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horizontal="left" wrapText="1" indent="1"/>
    </xf>
    <xf numFmtId="1" fontId="0" fillId="0" borderId="0" xfId="0" applyNumberFormat="1" applyFont="1" applyFill="1" applyBorder="1" applyAlignment="1">
      <alignment horizontal="right" wrapText="1"/>
    </xf>
    <xf numFmtId="169" fontId="0" fillId="0" borderId="1" xfId="15" applyNumberFormat="1" applyFont="1" applyFill="1" applyBorder="1" applyAlignment="1">
      <alignment horizontal="left" wrapText="1" indent="1"/>
    </xf>
    <xf numFmtId="175" fontId="0" fillId="0" borderId="1" xfId="0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15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9" fontId="0" fillId="0" borderId="0" xfId="15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69" fontId="3" fillId="0" borderId="0" xfId="15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3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65.7109375" style="2" customWidth="1"/>
    <col min="2" max="4" width="10.7109375" style="2" customWidth="1"/>
    <col min="5" max="5" width="7.00390625" style="2" customWidth="1"/>
    <col min="6" max="16384" width="9.140625" style="2" customWidth="1"/>
  </cols>
  <sheetData>
    <row r="1" spans="1:4" ht="12.75" customHeight="1">
      <c r="A1" s="20" t="s">
        <v>0</v>
      </c>
      <c r="B1" s="19"/>
      <c r="C1" s="19"/>
      <c r="D1" s="19"/>
    </row>
    <row r="2" spans="1:4" ht="12.75" customHeight="1">
      <c r="A2" s="18" t="s">
        <v>1</v>
      </c>
      <c r="B2" s="19"/>
      <c r="C2" s="19"/>
      <c r="D2" s="19"/>
    </row>
    <row r="3" spans="1:4" ht="24.75" customHeight="1">
      <c r="A3" s="3" t="s">
        <v>2</v>
      </c>
      <c r="B3" s="4" t="s">
        <v>3</v>
      </c>
      <c r="C3" s="4" t="s">
        <v>4</v>
      </c>
      <c r="D3" s="4" t="s">
        <v>5</v>
      </c>
    </row>
    <row r="4" spans="1:4" ht="12.75" customHeight="1">
      <c r="A4" s="5" t="s">
        <v>6</v>
      </c>
      <c r="B4" s="6">
        <v>1983139</v>
      </c>
      <c r="C4" s="6">
        <v>723743</v>
      </c>
      <c r="D4" s="6">
        <v>1259396</v>
      </c>
    </row>
    <row r="5" spans="1:4" ht="12.75" customHeight="1">
      <c r="A5" s="5" t="s">
        <v>7</v>
      </c>
      <c r="B5" s="6">
        <v>562776.44</v>
      </c>
      <c r="C5" s="6">
        <v>240485.58</v>
      </c>
      <c r="D5" s="6">
        <v>322290.86</v>
      </c>
    </row>
    <row r="6" spans="1:4" s="21" customFormat="1" ht="12.75" customHeight="1">
      <c r="A6" s="1" t="s">
        <v>8</v>
      </c>
      <c r="B6" s="22"/>
      <c r="C6" s="13"/>
      <c r="D6" s="13"/>
    </row>
    <row r="7" spans="1:4" ht="12.75" customHeight="1">
      <c r="A7" s="5" t="s">
        <v>9</v>
      </c>
      <c r="B7" s="6">
        <v>101889.513088</v>
      </c>
      <c r="C7" s="6">
        <v>54548.728669</v>
      </c>
      <c r="D7" s="6">
        <v>47340.784419</v>
      </c>
    </row>
    <row r="8" spans="1:8" ht="12.75" customHeight="1">
      <c r="A8" s="5" t="s">
        <v>10</v>
      </c>
      <c r="B8" s="7">
        <v>18.1</v>
      </c>
      <c r="C8" s="7">
        <v>22.7</v>
      </c>
      <c r="D8" s="7">
        <v>14.7</v>
      </c>
      <c r="E8" s="7"/>
      <c r="F8" s="7"/>
      <c r="G8" s="7"/>
      <c r="H8" s="7"/>
    </row>
    <row r="9" s="21" customFormat="1" ht="12.75" customHeight="1">
      <c r="A9" s="1" t="s">
        <v>11</v>
      </c>
    </row>
    <row r="10" spans="1:4" ht="12.75" customHeight="1">
      <c r="A10" s="8" t="s">
        <v>12</v>
      </c>
      <c r="B10" s="6">
        <v>84810.618464</v>
      </c>
      <c r="C10" s="6">
        <v>48631.644477</v>
      </c>
      <c r="D10" s="6">
        <v>36178.973987</v>
      </c>
    </row>
    <row r="11" spans="1:4" ht="12.75" customHeight="1">
      <c r="A11" s="8" t="s">
        <v>13</v>
      </c>
      <c r="B11" s="6">
        <v>16723.318853</v>
      </c>
      <c r="C11" s="6">
        <v>5679.845382</v>
      </c>
      <c r="D11" s="6">
        <v>11043.473471</v>
      </c>
    </row>
    <row r="12" spans="1:4" ht="12.75" customHeight="1">
      <c r="A12" s="8" t="s">
        <v>14</v>
      </c>
      <c r="B12" s="9">
        <v>92.440113</v>
      </c>
      <c r="C12" s="9">
        <v>31.916005</v>
      </c>
      <c r="D12" s="9">
        <v>60.524108</v>
      </c>
    </row>
    <row r="13" spans="1:4" ht="12.75" customHeight="1">
      <c r="A13" s="8" t="s">
        <v>15</v>
      </c>
      <c r="B13" s="9">
        <v>263.1356580000065</v>
      </c>
      <c r="C13" s="9">
        <v>205.32280499999615</v>
      </c>
      <c r="D13" s="9">
        <v>57.812853000010364</v>
      </c>
    </row>
    <row r="14" spans="1:4" s="21" customFormat="1" ht="12.75" customHeight="1">
      <c r="A14" s="1" t="s">
        <v>16</v>
      </c>
      <c r="B14" s="22"/>
      <c r="C14" s="13"/>
      <c r="D14" s="13"/>
    </row>
    <row r="15" spans="1:4" ht="12.75" customHeight="1">
      <c r="A15" s="8" t="s">
        <v>22</v>
      </c>
      <c r="B15" s="6">
        <v>29689.134975</v>
      </c>
      <c r="C15" s="6">
        <v>10522.43758</v>
      </c>
      <c r="D15" s="6">
        <v>19166.697395</v>
      </c>
    </row>
    <row r="16" spans="1:4" ht="12.75" customHeight="1">
      <c r="A16" s="8" t="s">
        <v>17</v>
      </c>
      <c r="B16" s="6">
        <v>72200.378113</v>
      </c>
      <c r="C16" s="6">
        <v>44026.291089</v>
      </c>
      <c r="D16" s="6">
        <v>28174.087024</v>
      </c>
    </row>
    <row r="17" spans="1:5" ht="12.75" customHeight="1">
      <c r="A17" s="8" t="s">
        <v>18</v>
      </c>
      <c r="B17" s="7">
        <v>70.9</v>
      </c>
      <c r="C17" s="7">
        <v>80.7</v>
      </c>
      <c r="D17" s="7">
        <v>59.5</v>
      </c>
      <c r="E17" s="7"/>
    </row>
    <row r="18" spans="1:4" s="21" customFormat="1" ht="12.75" customHeight="1">
      <c r="A18" s="1" t="s">
        <v>19</v>
      </c>
      <c r="B18" s="22"/>
      <c r="C18" s="13"/>
      <c r="D18" s="13"/>
    </row>
    <row r="19" spans="1:4" ht="12.75" customHeight="1">
      <c r="A19" s="8" t="s">
        <v>22</v>
      </c>
      <c r="B19" s="6">
        <v>23812.842748</v>
      </c>
      <c r="C19" s="6">
        <v>9004.275278</v>
      </c>
      <c r="D19" s="6">
        <v>14808.56747</v>
      </c>
    </row>
    <row r="20" spans="1:4" ht="12.75" customHeight="1">
      <c r="A20" s="8" t="s">
        <v>17</v>
      </c>
      <c r="B20" s="6">
        <v>60997.775716000004</v>
      </c>
      <c r="C20" s="6">
        <v>39627.369199</v>
      </c>
      <c r="D20" s="6">
        <v>21370.406517</v>
      </c>
    </row>
    <row r="21" spans="1:5" ht="12.75" customHeight="1">
      <c r="A21" s="10" t="s">
        <v>18</v>
      </c>
      <c r="B21" s="11">
        <v>71.9</v>
      </c>
      <c r="C21" s="11">
        <v>81.5</v>
      </c>
      <c r="D21" s="11">
        <v>59.1</v>
      </c>
      <c r="E21" s="7"/>
    </row>
    <row r="22" spans="1:4" s="12" customFormat="1" ht="24.75" customHeight="1">
      <c r="A22" s="14" t="s">
        <v>20</v>
      </c>
      <c r="B22" s="15"/>
      <c r="C22" s="15"/>
      <c r="D22" s="15"/>
    </row>
    <row r="23" spans="1:4" s="12" customFormat="1" ht="63.75" customHeight="1">
      <c r="A23" s="16" t="s">
        <v>21</v>
      </c>
      <c r="B23" s="17"/>
      <c r="C23" s="17"/>
      <c r="D23" s="17"/>
    </row>
  </sheetData>
  <mergeCells count="4">
    <mergeCell ref="A22:D22"/>
    <mergeCell ref="A23:D23"/>
    <mergeCell ref="A2:D2"/>
    <mergeCell ref="A1:D1"/>
  </mergeCells>
  <dataValidations count="1">
    <dataValidation type="textLength" allowBlank="1" showInputMessage="1" showErrorMessage="1" sqref="A1:E1">
      <formula1>0</formula1>
      <formula2>1000</formula2>
    </dataValidation>
  </dataValidations>
  <printOptions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2004-12-17T21:14:36Z</dcterms:created>
  <dcterms:modified xsi:type="dcterms:W3CDTF">2004-12-27T19:34:08Z</dcterms:modified>
  <cp:category/>
  <cp:version/>
  <cp:contentType/>
  <cp:contentStatus/>
</cp:coreProperties>
</file>