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nstructions" sheetId="1" r:id="rId1"/>
    <sheet name="Maximum Impervious Surface Calc" sheetId="2" r:id="rId2"/>
    <sheet name="Population Density Data" sheetId="3" r:id="rId3"/>
  </sheets>
  <definedNames>
    <definedName name="_xlnm.Print_Area" localSheetId="1">'Maximum Impervious Surface Calc'!$A$1:$E$40</definedName>
  </definedNames>
  <calcPr fullCalcOnLoad="1"/>
</workbook>
</file>

<file path=xl/sharedStrings.xml><?xml version="1.0" encoding="utf-8"?>
<sst xmlns="http://schemas.openxmlformats.org/spreadsheetml/2006/main" count="810" uniqueCount="810">
  <si>
    <t>*All impervious cover created by the installation of conservation practices as listed in the eFOTG is exempt from the 2% impervious cover limitation.</t>
  </si>
  <si>
    <t>Percent of easement area with prime and statewide important farmland</t>
  </si>
  <si>
    <t>&gt;80%</t>
  </si>
  <si>
    <t>70 – 80%</t>
  </si>
  <si>
    <t>60 – 70%</t>
  </si>
  <si>
    <t>50 – 60%</t>
  </si>
  <si>
    <t>&gt;3000</t>
  </si>
  <si>
    <t>1000-3000</t>
  </si>
  <si>
    <t>500-1000</t>
  </si>
  <si>
    <t>&lt;500</t>
  </si>
  <si>
    <t>Parcel size, including non-severable exceptions</t>
  </si>
  <si>
    <t>&lt;50</t>
  </si>
  <si>
    <t>50-75</t>
  </si>
  <si>
    <t>75-100</t>
  </si>
  <si>
    <t>100-150</t>
  </si>
  <si>
    <t>&gt;150</t>
  </si>
  <si>
    <t>Existing impervious cover, including all exception areas</t>
  </si>
  <si>
    <t>2% or less</t>
  </si>
  <si>
    <t>2% - 5%</t>
  </si>
  <si>
    <t>5% - 15%</t>
  </si>
  <si>
    <t>15% - 25%</t>
  </si>
  <si>
    <t>more than 25%</t>
  </si>
  <si>
    <t>Proximity to Category I waters</t>
  </si>
  <si>
    <t>Existing operation includes:</t>
  </si>
  <si>
    <t>Field nursery, sod, hoop houses, greenhouses</t>
  </si>
  <si>
    <t>Certified organic lands</t>
  </si>
  <si>
    <t>None of the above</t>
  </si>
  <si>
    <t>MAXIMUM IMPERVIOUS SURFACE LIMITATION (percent):</t>
  </si>
  <si>
    <t>Population density (per square mile) of municipality in which the parcel resides</t>
  </si>
  <si>
    <t>Landowner Name:</t>
  </si>
  <si>
    <t>County:</t>
  </si>
  <si>
    <t>Date:</t>
  </si>
  <si>
    <t>&gt; 1/2 mile</t>
  </si>
  <si>
    <t>contiguous</t>
  </si>
  <si>
    <t>&gt; 1/8 mile</t>
  </si>
  <si>
    <t>&lt; 1/8 mile</t>
  </si>
  <si>
    <t>Category</t>
  </si>
  <si>
    <t>Range</t>
  </si>
  <si>
    <t>Points</t>
  </si>
  <si>
    <t>Parcel Data</t>
  </si>
  <si>
    <t>Init:</t>
  </si>
  <si>
    <t>Score</t>
  </si>
  <si>
    <t xml:space="preserve">Analysis of Maximum Impervious Cover Allowance
for 2008 Farm Bill FRPP Easements </t>
  </si>
  <si>
    <t>PLACE AND COUNTY SUBDIVISION</t>
  </si>
  <si>
    <t>Population</t>
  </si>
  <si>
    <t>Land Area (sq.mi.)</t>
  </si>
  <si>
    <t>Population Density</t>
  </si>
  <si>
    <t>Aberdeen township, Monmouth County</t>
  </si>
  <si>
    <t>Absecon city, Atlantic County</t>
  </si>
  <si>
    <t>Alexandria township, Hunterdon County</t>
  </si>
  <si>
    <t>Allamuchy township, Warren County</t>
  </si>
  <si>
    <t>Allamuchy-Panther Valley CDP, Warren County</t>
  </si>
  <si>
    <t>Allendale borough, Bergen County</t>
  </si>
  <si>
    <t>Allenhurst borough, Monmouth County</t>
  </si>
  <si>
    <t>Allentown borough, Monmouth County</t>
  </si>
  <si>
    <t>Allenwood CDP, Monmouth County</t>
  </si>
  <si>
    <t>Alloway CDP, Salem County</t>
  </si>
  <si>
    <t>Alloway township, Salem County</t>
  </si>
  <si>
    <t>Alpha borough, Warren County</t>
  </si>
  <si>
    <t>Alpine borough, Bergen County</t>
  </si>
  <si>
    <t>Andover borough, Sussex County</t>
  </si>
  <si>
    <t>Andover township, Sussex County</t>
  </si>
  <si>
    <t>Annandale CDP, Hunterdon County</t>
  </si>
  <si>
    <t>Asbury Park city, Monmouth County</t>
  </si>
  <si>
    <t>Ashland CDP, Camden County</t>
  </si>
  <si>
    <t>Atlantic City city, Atlantic County</t>
  </si>
  <si>
    <t>Atlantic Highlands borough, Monmouth County</t>
  </si>
  <si>
    <t>Audubon borough, Camden County</t>
  </si>
  <si>
    <t>Audubon Park borough, Camden County</t>
  </si>
  <si>
    <t>Avalon borough, Cape May County</t>
  </si>
  <si>
    <t>Avenel CDP, Middlesex County</t>
  </si>
  <si>
    <t>Avon-by-the-Sea borough, Monmouth County</t>
  </si>
  <si>
    <t>Barclay-Kingston CDP, Camden County</t>
  </si>
  <si>
    <t>Barnegat CDP, Ocean County</t>
  </si>
  <si>
    <t>Barnegat township, Ocean County</t>
  </si>
  <si>
    <t>Barnegat Light borough, Ocean County</t>
  </si>
  <si>
    <t>Barrington borough, Camden County</t>
  </si>
  <si>
    <t>Bass River township, Burlington County</t>
  </si>
  <si>
    <t>Bay Head borough, Ocean County</t>
  </si>
  <si>
    <t>Bayonne city, Hudson County</t>
  </si>
  <si>
    <t>Beach Haven borough, Ocean County</t>
  </si>
  <si>
    <t>Beach Haven West CDP, Ocean County</t>
  </si>
  <si>
    <t>Beachwood borough, Ocean County</t>
  </si>
  <si>
    <t>Beatyestown CDP, Warren County</t>
  </si>
  <si>
    <t>Beckett CDP, Gloucester County</t>
  </si>
  <si>
    <t>Bedminster township, Somerset County</t>
  </si>
  <si>
    <t>Belford CDP, Monmouth County</t>
  </si>
  <si>
    <t>Belleville CDP, Essex County</t>
  </si>
  <si>
    <t>Belleville township, Essex County</t>
  </si>
  <si>
    <t>Bellmawr borough, Camden County</t>
  </si>
  <si>
    <t>Belmar borough, Monmouth County</t>
  </si>
  <si>
    <t>Belvidere town, Warren County</t>
  </si>
  <si>
    <t>Bergenfield borough, Bergen County</t>
  </si>
  <si>
    <t>Berkeley township, Ocean County</t>
  </si>
  <si>
    <t>Berkeley Heights township, Union County</t>
  </si>
  <si>
    <t>Berkeley Heights CDP, Union County</t>
  </si>
  <si>
    <t>Berlin borough, Camden County</t>
  </si>
  <si>
    <t>Berlin township, Camden County</t>
  </si>
  <si>
    <t>Bernards township, Somerset County</t>
  </si>
  <si>
    <t>Bernardsville borough, Somerset County</t>
  </si>
  <si>
    <t>Bethlehem township, Hunterdon County</t>
  </si>
  <si>
    <t>Beverly city, Burlington County</t>
  </si>
  <si>
    <t>Blackwood CDP, Camden County</t>
  </si>
  <si>
    <t>Blairstown township, Warren County</t>
  </si>
  <si>
    <t>Bloomfield CDP, Essex County</t>
  </si>
  <si>
    <t>Bloomfield township, Essex County</t>
  </si>
  <si>
    <t>Bloomingdale borough, Passaic County</t>
  </si>
  <si>
    <t>Bloomsbury borough, Hunterdon County</t>
  </si>
  <si>
    <t>Bogota borough, Bergen County</t>
  </si>
  <si>
    <t>Boonton town, Morris County</t>
  </si>
  <si>
    <t>Boonton township, Morris County</t>
  </si>
  <si>
    <t>Bordentown city, Burlington County</t>
  </si>
  <si>
    <t>Bordentown township, Burlington County</t>
  </si>
  <si>
    <t>Bound Brook borough, Somerset County</t>
  </si>
  <si>
    <t>Bradley Beach borough, Monmouth County</t>
  </si>
  <si>
    <t>Branchburg township, Somerset County</t>
  </si>
  <si>
    <t>Branchville borough, Sussex County</t>
  </si>
  <si>
    <t>Brass Castle CDP, Warren County</t>
  </si>
  <si>
    <t>Brick township, Ocean County</t>
  </si>
  <si>
    <t>Bridgeton city, Cumberland County</t>
  </si>
  <si>
    <t>Bridgewater township, Somerset County</t>
  </si>
  <si>
    <t>Brielle borough, Monmouth County</t>
  </si>
  <si>
    <t>Brigantine city, Atlantic County</t>
  </si>
  <si>
    <t>Brooklawn borough, Camden County</t>
  </si>
  <si>
    <t>Browns Mills CDP, Burlington County</t>
  </si>
  <si>
    <t>Brownville CDP, Middlesex County</t>
  </si>
  <si>
    <t>Budd Lake CDP, Morris County</t>
  </si>
  <si>
    <t>Buena borough, Atlantic County</t>
  </si>
  <si>
    <t>Buena Vista township, Atlantic County</t>
  </si>
  <si>
    <t>Burlington city, Burlington County</t>
  </si>
  <si>
    <t>Burlington township, Burlington County</t>
  </si>
  <si>
    <t>Butler borough, Morris County</t>
  </si>
  <si>
    <t>Byram township, Sussex County</t>
  </si>
  <si>
    <t>Caldwell borough, Essex County</t>
  </si>
  <si>
    <t>Califon borough, Hunterdon County</t>
  </si>
  <si>
    <t>Camden city, Camden County</t>
  </si>
  <si>
    <t>Cape May city, Cape May County</t>
  </si>
  <si>
    <t>Cape May Court House CDP, Cape May County</t>
  </si>
  <si>
    <t>Cape May Point borough, Cape May County</t>
  </si>
  <si>
    <t>Carlstadt borough, Bergen County</t>
  </si>
  <si>
    <t>Carneys Point CDP, Salem County</t>
  </si>
  <si>
    <t>Carneys Point township, Salem County</t>
  </si>
  <si>
    <t>Carteret borough, Middlesex County</t>
  </si>
  <si>
    <t>Cedar Glen Lakes CDP, Ocean County</t>
  </si>
  <si>
    <t>Cedar Glen West CDP, Ocean County</t>
  </si>
  <si>
    <t>Cedar Grove township, Essex County</t>
  </si>
  <si>
    <t>Cedar Grove CDP, Essex County</t>
  </si>
  <si>
    <t>Cedarville CDP, Cumberland County</t>
  </si>
  <si>
    <t>Chatham borough, Morris County</t>
  </si>
  <si>
    <t>Chatham township, Morris County</t>
  </si>
  <si>
    <t>Cherry Hill township, Camden County</t>
  </si>
  <si>
    <t>Cherry Hill Mall CDP, Camden County</t>
  </si>
  <si>
    <t>Chesilhurst borough, Camden County</t>
  </si>
  <si>
    <t>Chester borough, Morris County</t>
  </si>
  <si>
    <t>Chester township, Morris County</t>
  </si>
  <si>
    <t>Chesterfield township, Burlington County</t>
  </si>
  <si>
    <t>Cinnaminson township, Burlington County</t>
  </si>
  <si>
    <t>City of Orange township, Essex County</t>
  </si>
  <si>
    <t>Clark township, Union County</t>
  </si>
  <si>
    <t>Clark CDP, Union County</t>
  </si>
  <si>
    <t>Clayton borough, Gloucester County</t>
  </si>
  <si>
    <t>Clearbrook Park CDP, Middlesex County</t>
  </si>
  <si>
    <t>Clementon borough, Camden County</t>
  </si>
  <si>
    <t>Cliffside Park borough, Bergen County</t>
  </si>
  <si>
    <t>Cliffwood Beach CDP, Monmouth County</t>
  </si>
  <si>
    <t>Clifton city, Passaic County</t>
  </si>
  <si>
    <t>Clinton town, Hunterdon County</t>
  </si>
  <si>
    <t>Clinton township, Hunterdon County</t>
  </si>
  <si>
    <t>Closter borough, Bergen County</t>
  </si>
  <si>
    <t>Collings Lakes CDP, Atlantic County</t>
  </si>
  <si>
    <t>Collingswood borough, Camden County</t>
  </si>
  <si>
    <t>Colonia CDP, Middlesex County</t>
  </si>
  <si>
    <t>Colts Neck township, Monmouth County</t>
  </si>
  <si>
    <t>Commercial township, Cumberland County</t>
  </si>
  <si>
    <t>Concordia CDP, Middlesex County</t>
  </si>
  <si>
    <t>Corbin City city, Atlantic County</t>
  </si>
  <si>
    <t>Country Lake Estates CDP, Burlington County</t>
  </si>
  <si>
    <t>Cranbury CDP, Middlesex County</t>
  </si>
  <si>
    <t>Cranbury township, Middlesex County</t>
  </si>
  <si>
    <t>Crandon Lakes CDP, Sussex County</t>
  </si>
  <si>
    <t>Cranford township, Union County</t>
  </si>
  <si>
    <t>Cranford CDP, Union County</t>
  </si>
  <si>
    <t>Cresskill borough, Bergen County</t>
  </si>
  <si>
    <t>Crestwood Village CDP, Ocean County</t>
  </si>
  <si>
    <t>Dayton CDP, Middlesex County</t>
  </si>
  <si>
    <t>Deal borough, Monmouth County</t>
  </si>
  <si>
    <t>Deerfield township, Cumberland County</t>
  </si>
  <si>
    <t>Delanco township, Burlington County</t>
  </si>
  <si>
    <t>Delaware township, Hunterdon County</t>
  </si>
  <si>
    <t>Delran township, Burlington County</t>
  </si>
  <si>
    <t>Demarest borough, Bergen County</t>
  </si>
  <si>
    <t>Dennis township, Cape May County</t>
  </si>
  <si>
    <t>Denville township, Morris County</t>
  </si>
  <si>
    <t>Deptford township, Gloucester County</t>
  </si>
  <si>
    <t>Diamond Beach CDP, Cape May County</t>
  </si>
  <si>
    <t>Dover town, Morris County</t>
  </si>
  <si>
    <t>Dover township, Ocean County</t>
  </si>
  <si>
    <t>Dover Beaches North CDP, Ocean County</t>
  </si>
  <si>
    <t>Dover Beaches South CDP, Ocean County</t>
  </si>
  <si>
    <t>Downe township, Cumberland County</t>
  </si>
  <si>
    <t>Dumont borough, Bergen County</t>
  </si>
  <si>
    <t>Dunellen borough, Middlesex County</t>
  </si>
  <si>
    <t>Eagleswood township, Ocean County</t>
  </si>
  <si>
    <t>Eastampton township, Burlington County</t>
  </si>
  <si>
    <t>East Amwell township, Hunterdon County</t>
  </si>
  <si>
    <t>East Brunswick CDP, Middlesex County</t>
  </si>
  <si>
    <t>East Brunswick township, Middlesex County</t>
  </si>
  <si>
    <t>East Freehold CDP, Monmouth County</t>
  </si>
  <si>
    <t>East Greenwich township, Gloucester County</t>
  </si>
  <si>
    <t>East Hanover township, Morris County</t>
  </si>
  <si>
    <t>East Newark borough, Hudson County</t>
  </si>
  <si>
    <t>East Orange city, Essex County</t>
  </si>
  <si>
    <t>East Rutherford borough, Bergen County</t>
  </si>
  <si>
    <t>East Windsor township, Mercer County</t>
  </si>
  <si>
    <t>Eatontown borough, Monmouth County</t>
  </si>
  <si>
    <t>Echelon CDP, Camden County</t>
  </si>
  <si>
    <t>Edgewater borough, Bergen County</t>
  </si>
  <si>
    <t>Edgewater Park township, Burlington County</t>
  </si>
  <si>
    <t>Edison township, Middlesex County</t>
  </si>
  <si>
    <t>Edison CDP, Middlesex County</t>
  </si>
  <si>
    <t>Egg Harbor township, Atlantic County</t>
  </si>
  <si>
    <t>Egg Harbor City city, Atlantic County</t>
  </si>
  <si>
    <t>Elizabeth city, Union County</t>
  </si>
  <si>
    <t>Elk township, Gloucester County</t>
  </si>
  <si>
    <t>Elmer borough, Salem County</t>
  </si>
  <si>
    <t>Elmwood Park borough, Bergen County</t>
  </si>
  <si>
    <t>Elsinboro township, Salem County</t>
  </si>
  <si>
    <t>Elwood-Magnolia CDP, Atlantic County</t>
  </si>
  <si>
    <t>Emerson borough, Bergen County</t>
  </si>
  <si>
    <t>Englewood city, Bergen County</t>
  </si>
  <si>
    <t>Englewood Cliffs borough, Bergen County</t>
  </si>
  <si>
    <t>Englishtown borough, Monmouth County</t>
  </si>
  <si>
    <t>Erlton-Ellisburg CDP, Camden County</t>
  </si>
  <si>
    <t>Erma CDP, Cape May County</t>
  </si>
  <si>
    <t>Essex Fells borough, Essex County</t>
  </si>
  <si>
    <t>Estell Manor city, Atlantic County</t>
  </si>
  <si>
    <t>Evesham township, Burlington County</t>
  </si>
  <si>
    <t>Ewing CDP, Mercer County</t>
  </si>
  <si>
    <t>Ewing township, Mercer County</t>
  </si>
  <si>
    <t>Fairfield township, Cumberland County</t>
  </si>
  <si>
    <t>Fairfield CDP, Essex County</t>
  </si>
  <si>
    <t>Fairfield township, Essex County</t>
  </si>
  <si>
    <t>Fair Haven borough, Monmouth County</t>
  </si>
  <si>
    <t>Fair Lawn borough, Bergen County</t>
  </si>
  <si>
    <t>Fairton CDP, Cumberland County</t>
  </si>
  <si>
    <t>Fairview borough, Bergen County</t>
  </si>
  <si>
    <t>Fairview CDP, Monmouth County</t>
  </si>
  <si>
    <t>Fanwood borough, Union County</t>
  </si>
  <si>
    <t>Far Hills borough, Somerset County</t>
  </si>
  <si>
    <t>Farmingdale borough, Monmouth County</t>
  </si>
  <si>
    <t>Fieldsboro borough, Burlington County</t>
  </si>
  <si>
    <t>Flemington borough, Hunterdon County</t>
  </si>
  <si>
    <t>Florence township, Burlington County</t>
  </si>
  <si>
    <t>Florence-Roebling CDP, Burlington County</t>
  </si>
  <si>
    <t>Florham Park borough, Morris County</t>
  </si>
  <si>
    <t>Folsom borough, Atlantic County</t>
  </si>
  <si>
    <t>Fords CDP, Middlesex County</t>
  </si>
  <si>
    <t>Forked River CDP, Ocean County</t>
  </si>
  <si>
    <t>Fort Dix CDP, Burlington County</t>
  </si>
  <si>
    <t>Fort Lee borough, Bergen County</t>
  </si>
  <si>
    <t>Frankford township, Sussex County</t>
  </si>
  <si>
    <t>Franklin township, Gloucester County</t>
  </si>
  <si>
    <t>Franklin township, Hunterdon County</t>
  </si>
  <si>
    <t>Franklin township, Somerset County</t>
  </si>
  <si>
    <t>Franklin borough, Sussex County</t>
  </si>
  <si>
    <t>Franklin township, Warren County</t>
  </si>
  <si>
    <t>Franklin Lakes borough, Bergen County</t>
  </si>
  <si>
    <t>Fredon township, Sussex County</t>
  </si>
  <si>
    <t>Freehold borough, Monmouth County</t>
  </si>
  <si>
    <t>Freehold township, Monmouth County</t>
  </si>
  <si>
    <t>Frelinghuysen township, Warren County</t>
  </si>
  <si>
    <t>Frenchtown borough, Hunterdon County</t>
  </si>
  <si>
    <t>Galloway township, Atlantic County</t>
  </si>
  <si>
    <t>Garfield city, Bergen County</t>
  </si>
  <si>
    <t>Garwood borough, Union County</t>
  </si>
  <si>
    <t>Gibbsboro borough, Camden County</t>
  </si>
  <si>
    <t>Gibbstown CDP, Gloucester County</t>
  </si>
  <si>
    <t>Glassboro borough, Gloucester County</t>
  </si>
  <si>
    <t>Glendora CDP, Camden County</t>
  </si>
  <si>
    <t>Glen Gardner borough, Hunterdon County</t>
  </si>
  <si>
    <t>Glen Ridge borough, Essex County</t>
  </si>
  <si>
    <t>Glen Rock borough, Bergen County</t>
  </si>
  <si>
    <t>Gloucester township, Camden County</t>
  </si>
  <si>
    <t>Gloucester City city, Camden County</t>
  </si>
  <si>
    <t>Golden Triangle CDP, Camden County</t>
  </si>
  <si>
    <t>Great Meadows-Vienna CDP, Warren County</t>
  </si>
  <si>
    <t>Green township, Sussex County</t>
  </si>
  <si>
    <t>Green Brook township, Somerset County</t>
  </si>
  <si>
    <t>Greentree CDP, Camden County</t>
  </si>
  <si>
    <t>Greenwich township, Cumberland County</t>
  </si>
  <si>
    <t>Greenwich township, Gloucester County</t>
  </si>
  <si>
    <t>Greenwich township, Warren County</t>
  </si>
  <si>
    <t>Guttenberg town, Hudson County</t>
  </si>
  <si>
    <t>Hackensack city, Bergen County</t>
  </si>
  <si>
    <t>Hackettstown town, Warren County</t>
  </si>
  <si>
    <t>Haddon township, Camden County</t>
  </si>
  <si>
    <t>Haddonfield borough, Camden County</t>
  </si>
  <si>
    <t>Haddon Heights borough, Camden County</t>
  </si>
  <si>
    <t>Hainesport township, Burlington County</t>
  </si>
  <si>
    <t>Haledon borough, Passaic County</t>
  </si>
  <si>
    <t>Hamburg borough, Sussex County</t>
  </si>
  <si>
    <t>Hamilton township, Atlantic County</t>
  </si>
  <si>
    <t>Hamilton township, Mercer County</t>
  </si>
  <si>
    <t>Hammonton town, Atlantic County</t>
  </si>
  <si>
    <t>Hampton borough, Hunterdon County</t>
  </si>
  <si>
    <t>Hampton township, Sussex County</t>
  </si>
  <si>
    <t>Hanover township, Morris County</t>
  </si>
  <si>
    <t>Harding township, Morris County</t>
  </si>
  <si>
    <t>Hardwick township, Warren County</t>
  </si>
  <si>
    <t>Hardyston township, Sussex County</t>
  </si>
  <si>
    <t>Harmony township, Warren County</t>
  </si>
  <si>
    <t>Harrington Park borough, Bergen County</t>
  </si>
  <si>
    <t>Harrison township, Gloucester County</t>
  </si>
  <si>
    <t>Harrison town, Hudson County</t>
  </si>
  <si>
    <t>Harvey Cedars borough, Ocean County</t>
  </si>
  <si>
    <t>Hasbrouck Heights borough, Bergen County</t>
  </si>
  <si>
    <t>Haworth borough, Bergen County</t>
  </si>
  <si>
    <t>Hawthorne borough, Passaic County</t>
  </si>
  <si>
    <t>Hazlet township, Monmouth County</t>
  </si>
  <si>
    <t>Heathcote CDP, Middlesex County</t>
  </si>
  <si>
    <t>Helmetta borough, Middlesex County</t>
  </si>
  <si>
    <t>High Bridge borough, Hunterdon County</t>
  </si>
  <si>
    <t>Highland Lake CDP, Sussex County</t>
  </si>
  <si>
    <t>Highland Park borough, Middlesex County</t>
  </si>
  <si>
    <t>Highlands borough, Monmouth County</t>
  </si>
  <si>
    <t>Hightstown borough, Mercer County</t>
  </si>
  <si>
    <t>Hillsborough township, Somerset County</t>
  </si>
  <si>
    <t>Hillsdale borough, Bergen County</t>
  </si>
  <si>
    <t>Hillside township, Union County</t>
  </si>
  <si>
    <t>Hillside CDP, Union County</t>
  </si>
  <si>
    <t>Hi-Nella borough, Camden County</t>
  </si>
  <si>
    <t>Hoboken city, Hudson County</t>
  </si>
  <si>
    <t>Ho-Ho-Kus borough, Bergen County</t>
  </si>
  <si>
    <t>Holiday City-Berkeley CDP, Ocean County</t>
  </si>
  <si>
    <t>Holiday City South CDP, Ocean County</t>
  </si>
  <si>
    <t>Holiday Heights CDP, Ocean County</t>
  </si>
  <si>
    <t>Holland township, Hunterdon County</t>
  </si>
  <si>
    <t>Holmdel township, Monmouth County</t>
  </si>
  <si>
    <t>Hopatcong borough, Sussex County</t>
  </si>
  <si>
    <t>Hope township, Warren County</t>
  </si>
  <si>
    <t>Hopewell township, Cumberland County</t>
  </si>
  <si>
    <t>Hopewell borough, Mercer County</t>
  </si>
  <si>
    <t>Hopewell township, Mercer County</t>
  </si>
  <si>
    <t>Howell township, Monmouth County</t>
  </si>
  <si>
    <t>Independence township, Warren County</t>
  </si>
  <si>
    <t>Interlaken borough, Monmouth County</t>
  </si>
  <si>
    <t>Irvington CDP, Essex County</t>
  </si>
  <si>
    <t>Irvington township, Essex County</t>
  </si>
  <si>
    <t>Iselin CDP, Middlesex County</t>
  </si>
  <si>
    <t>Island Heights borough, Ocean County</t>
  </si>
  <si>
    <t>Jackson township, Ocean County</t>
  </si>
  <si>
    <t>Jamesburg borough, Middlesex County</t>
  </si>
  <si>
    <t>Jefferson township, Morris County</t>
  </si>
  <si>
    <t>Jersey City city, Hudson County</t>
  </si>
  <si>
    <t>Keansburg borough, Monmouth County</t>
  </si>
  <si>
    <t>Kearny town, Hudson County</t>
  </si>
  <si>
    <t>Kendall Park CDP, Middlesex County</t>
  </si>
  <si>
    <t>Kenilworth borough, Union County</t>
  </si>
  <si>
    <t>Keyport borough, Monmouth County</t>
  </si>
  <si>
    <t>Kingston CDP, Middlesex County</t>
  </si>
  <si>
    <t>Kingwood township, Hunterdon County</t>
  </si>
  <si>
    <t>Kinnelon borough, Morris County</t>
  </si>
  <si>
    <t>Knowlton township, Warren County</t>
  </si>
  <si>
    <t>Lacey township, Ocean County</t>
  </si>
  <si>
    <t>Lafayette township, Sussex County</t>
  </si>
  <si>
    <t>Lakehurst borough, Ocean County</t>
  </si>
  <si>
    <t>Lake Mohawk CDP, Sussex County</t>
  </si>
  <si>
    <t>Lake Telemark CDP, Morris County</t>
  </si>
  <si>
    <t>Lakewood township, Ocean County</t>
  </si>
  <si>
    <t>Lakewood CDP, Ocean County</t>
  </si>
  <si>
    <t>Lambertville city, Hunterdon County</t>
  </si>
  <si>
    <t>Laurel Lake CDP, Cumberland County</t>
  </si>
  <si>
    <t>Laurel Springs borough, Camden County</t>
  </si>
  <si>
    <t>Laurence Harbor CDP, Middlesex County</t>
  </si>
  <si>
    <t>Lavallette borough, Ocean County</t>
  </si>
  <si>
    <t>Lawnside borough, Camden County</t>
  </si>
  <si>
    <t>Lawrence township, Cumberland County</t>
  </si>
  <si>
    <t>Lawrence township, Mercer County</t>
  </si>
  <si>
    <t>Lawrenceville CDP, Mercer County</t>
  </si>
  <si>
    <t>Lebanon borough, Hunterdon County</t>
  </si>
  <si>
    <t>Lebanon township, Hunterdon County</t>
  </si>
  <si>
    <t>Leisure Knoll CDP, Ocean County</t>
  </si>
  <si>
    <t>Leisuretowne CDP, Burlington County</t>
  </si>
  <si>
    <t>Leisure Village CDP, Ocean County</t>
  </si>
  <si>
    <t>Leisure Village East CDP, Ocean County</t>
  </si>
  <si>
    <t>Leisure Village West-Pine Lake Park CDP, Ocean County</t>
  </si>
  <si>
    <t>Leonardo CDP, Monmouth County</t>
  </si>
  <si>
    <t>Leonia borough, Bergen County</t>
  </si>
  <si>
    <t>Liberty township, Warren County</t>
  </si>
  <si>
    <t>Lincoln Park borough, Morris County</t>
  </si>
  <si>
    <t>Lincroft CDP, Monmouth County</t>
  </si>
  <si>
    <t>Linden city, Union County</t>
  </si>
  <si>
    <t>Lindenwold borough, Camden County</t>
  </si>
  <si>
    <t>Linwood city, Atlantic County</t>
  </si>
  <si>
    <t>Little Egg Harbor township, Ocean County</t>
  </si>
  <si>
    <t>Little Falls township, Passaic County</t>
  </si>
  <si>
    <t>Little Falls CDP, Passaic County</t>
  </si>
  <si>
    <t>Little Ferry borough, Bergen County</t>
  </si>
  <si>
    <t>Little Silver borough, Monmouth County</t>
  </si>
  <si>
    <t>Livingston township, Essex County</t>
  </si>
  <si>
    <t>Livingston CDP, Essex County</t>
  </si>
  <si>
    <t>Loch Arbour village, Monmouth County</t>
  </si>
  <si>
    <t>Lodi borough, Bergen County</t>
  </si>
  <si>
    <t>Logan township, Gloucester County</t>
  </si>
  <si>
    <t>Long Beach township, Ocean County</t>
  </si>
  <si>
    <t>Long Branch city, Monmouth County</t>
  </si>
  <si>
    <t>Long Hill township, Morris County</t>
  </si>
  <si>
    <t>Longport borough, Atlantic County</t>
  </si>
  <si>
    <t>Long Valley CDP, Morris County</t>
  </si>
  <si>
    <t>Lopatcong township, Warren County</t>
  </si>
  <si>
    <t>Lower township, Cape May County</t>
  </si>
  <si>
    <t>Lower Alloways Creek township, Salem County</t>
  </si>
  <si>
    <t>Lumberton township, Burlington County</t>
  </si>
  <si>
    <t>Lyndhurst township, Bergen County</t>
  </si>
  <si>
    <t>Lyndhurst CDP, Bergen County</t>
  </si>
  <si>
    <t>McGuire AFB CDP, Burlington County</t>
  </si>
  <si>
    <t>Madison borough, Morris County</t>
  </si>
  <si>
    <t>Madison Park CDP, Middlesex County</t>
  </si>
  <si>
    <t>Magnolia borough, Camden County</t>
  </si>
  <si>
    <t>Mahwah township, Bergen County</t>
  </si>
  <si>
    <t>Manahawkin CDP, Ocean County</t>
  </si>
  <si>
    <t>Manalapan township, Monmouth County</t>
  </si>
  <si>
    <t>Manasquan borough, Monmouth County</t>
  </si>
  <si>
    <t>Manchester township, Ocean County</t>
  </si>
  <si>
    <t>Mannington township, Salem County</t>
  </si>
  <si>
    <t>Mansfield township, Burlington County</t>
  </si>
  <si>
    <t>Mansfield township, Warren County</t>
  </si>
  <si>
    <t>Mantoloking borough, Ocean County</t>
  </si>
  <si>
    <t>Mantua township, Gloucester County</t>
  </si>
  <si>
    <t>Manville borough, Somerset County</t>
  </si>
  <si>
    <t>Maple Shade township, Burlington County</t>
  </si>
  <si>
    <t>Maplewood township, Essex County</t>
  </si>
  <si>
    <t>Maplewood CDP, Essex County</t>
  </si>
  <si>
    <t>Margate City city, Atlantic County</t>
  </si>
  <si>
    <t>Marlboro township, Monmouth County</t>
  </si>
  <si>
    <t>Marlton CDP, Burlington County</t>
  </si>
  <si>
    <t>Matawan borough, Monmouth County</t>
  </si>
  <si>
    <t>Maurice River township, Cumberland County</t>
  </si>
  <si>
    <t>Mays Landing CDP, Atlantic County</t>
  </si>
  <si>
    <t>Maywood borough, Bergen County</t>
  </si>
  <si>
    <t>Medford township, Burlington County</t>
  </si>
  <si>
    <t>Medford Lakes borough, Burlington County</t>
  </si>
  <si>
    <t>Mendham borough, Morris County</t>
  </si>
  <si>
    <t>Mendham township, Morris County</t>
  </si>
  <si>
    <t>Mercerville-Hamilton Square CDP, Mercer County</t>
  </si>
  <si>
    <t>Merchantville borough, Camden County</t>
  </si>
  <si>
    <t>Metuchen borough, Middlesex County</t>
  </si>
  <si>
    <t>Middle township, Cape May County</t>
  </si>
  <si>
    <t>Middlesex borough, Middlesex County</t>
  </si>
  <si>
    <t>Middletown township, Monmouth County</t>
  </si>
  <si>
    <t>Midland Park borough, Bergen County</t>
  </si>
  <si>
    <t>Milford borough, Hunterdon County</t>
  </si>
  <si>
    <t>Millburn township, Essex County</t>
  </si>
  <si>
    <t>Millburn CDP, Essex County</t>
  </si>
  <si>
    <t>Millstone township, Monmouth County</t>
  </si>
  <si>
    <t>Millstone borough, Somerset County</t>
  </si>
  <si>
    <t>Milltown borough, Middlesex County</t>
  </si>
  <si>
    <t>Millville city, Cumberland County</t>
  </si>
  <si>
    <t>Mine Hill township, Morris County</t>
  </si>
  <si>
    <t>Monmouth Beach borough, Monmouth County</t>
  </si>
  <si>
    <t>Monmouth Junction CDP, Middlesex County</t>
  </si>
  <si>
    <t>Monroe township, Gloucester County</t>
  </si>
  <si>
    <t>Monroe township, Middlesex County</t>
  </si>
  <si>
    <t>Montague township, Sussex County</t>
  </si>
  <si>
    <t>Montclair CDP, Essex County</t>
  </si>
  <si>
    <t>Montclair township, Essex County</t>
  </si>
  <si>
    <t>Montgomery township, Somerset County</t>
  </si>
  <si>
    <t>Montvale borough, Bergen County</t>
  </si>
  <si>
    <t>Montville township, Morris County</t>
  </si>
  <si>
    <t>Moonachie borough, Bergen County</t>
  </si>
  <si>
    <t>Moorestown township, Burlington County</t>
  </si>
  <si>
    <t>Moorestown-Lenola CDP, Burlington County</t>
  </si>
  <si>
    <t>Morganville CDP, Monmouth County</t>
  </si>
  <si>
    <t>Morris township, Morris County</t>
  </si>
  <si>
    <t>Morris Plains borough, Morris County</t>
  </si>
  <si>
    <t>Morristown town, Morris County</t>
  </si>
  <si>
    <t>Mountain Lakes borough, Morris County</t>
  </si>
  <si>
    <t>Mountainside borough, Union County</t>
  </si>
  <si>
    <t>Mount Arlington borough, Morris County</t>
  </si>
  <si>
    <t>Mount Ephraim borough, Camden County</t>
  </si>
  <si>
    <t>Mount Holly township, Burlington County</t>
  </si>
  <si>
    <t>Mount Laurel township, Burlington County</t>
  </si>
  <si>
    <t>Mount Olive township, Morris County</t>
  </si>
  <si>
    <t>Mullica township, Atlantic County</t>
  </si>
  <si>
    <t>Mullica Hill CDP, Gloucester County</t>
  </si>
  <si>
    <t>Mystic Island CDP, Ocean County</t>
  </si>
  <si>
    <t>National Park borough, Gloucester County</t>
  </si>
  <si>
    <t>Navesink CDP, Monmouth County</t>
  </si>
  <si>
    <t>Neptune township, Monmouth County</t>
  </si>
  <si>
    <t>Neptune City borough, Monmouth County</t>
  </si>
  <si>
    <t>Netcong borough, Morris County</t>
  </si>
  <si>
    <t>Newark city, Essex County</t>
  </si>
  <si>
    <t>New Brunswick city, Middlesex County</t>
  </si>
  <si>
    <t>New Egypt CDP, Ocean County</t>
  </si>
  <si>
    <t>Newfield borough, Gloucester County</t>
  </si>
  <si>
    <t>New Hanover township, Burlington County</t>
  </si>
  <si>
    <t>New Milford borough, Bergen County</t>
  </si>
  <si>
    <t>New Providence borough, Union County</t>
  </si>
  <si>
    <t>Newton town, Sussex County</t>
  </si>
  <si>
    <t>North Arlington borough, Bergen County</t>
  </si>
  <si>
    <t>North Beach Haven CDP, Ocean County</t>
  </si>
  <si>
    <t>North Bergen township, Hudson County</t>
  </si>
  <si>
    <t>North Brunswick township, Middlesex County</t>
  </si>
  <si>
    <t>North Brunswick Township CDP, Middlesex County</t>
  </si>
  <si>
    <t>North Caldwell borough, Essex County</t>
  </si>
  <si>
    <t>North Cape May CDP, Cape May County</t>
  </si>
  <si>
    <t>Northfield city, Atlantic County</t>
  </si>
  <si>
    <t>North Haledon borough, Passaic County</t>
  </si>
  <si>
    <t>North Hanover township, Burlington County</t>
  </si>
  <si>
    <t>North Middletown CDP, Monmouth County</t>
  </si>
  <si>
    <t>North Plainfield borough, Somerset County</t>
  </si>
  <si>
    <t>Northvale borough, Bergen County</t>
  </si>
  <si>
    <t>North Wildwood city, Cape May County</t>
  </si>
  <si>
    <t>Norwood borough, Bergen County</t>
  </si>
  <si>
    <t>Nutley CDP, Essex County</t>
  </si>
  <si>
    <t>Nutley township, Essex County</t>
  </si>
  <si>
    <t>Oakhurst CDP, Monmouth County</t>
  </si>
  <si>
    <t>Oakland borough, Bergen County</t>
  </si>
  <si>
    <t>Oaklyn borough, Camden County</t>
  </si>
  <si>
    <t>Oak Valley CDP, Gloucester County</t>
  </si>
  <si>
    <t>Ocean township, Monmouth County</t>
  </si>
  <si>
    <t>Ocean township, Ocean County</t>
  </si>
  <si>
    <t>Ocean Acres CDP, Ocean County</t>
  </si>
  <si>
    <t>Ocean City city, Cape May County</t>
  </si>
  <si>
    <t>Ocean Gate borough, Ocean County</t>
  </si>
  <si>
    <t>Ocean Grove CDP, Monmouth County</t>
  </si>
  <si>
    <t>Oceanport borough, Monmouth County</t>
  </si>
  <si>
    <t>Ogdensburg borough, Sussex County</t>
  </si>
  <si>
    <t>Old Bridge CDP, Middlesex County</t>
  </si>
  <si>
    <t>Old Bridge township, Middlesex County</t>
  </si>
  <si>
    <t>Oldmans township, Salem County</t>
  </si>
  <si>
    <t>Old Tappan borough, Bergen County</t>
  </si>
  <si>
    <t>Olivet CDP, Salem County</t>
  </si>
  <si>
    <t>Oradell borough, Bergen County</t>
  </si>
  <si>
    <t>Orange CDP, Essex County</t>
  </si>
  <si>
    <t>Oxford CDP, Warren County</t>
  </si>
  <si>
    <t>Oxford township, Warren County</t>
  </si>
  <si>
    <t>Palisades Park borough, Bergen County</t>
  </si>
  <si>
    <t>Palmyra borough, Burlington County</t>
  </si>
  <si>
    <t>Paramus borough, Bergen County</t>
  </si>
  <si>
    <t>Park Ridge borough, Bergen County</t>
  </si>
  <si>
    <t>Parsippany-Troy Hills township, Morris County</t>
  </si>
  <si>
    <t>Passaic city, Passaic County</t>
  </si>
  <si>
    <t>Paterson city, Passaic County</t>
  </si>
  <si>
    <t>Paulsboro borough, Gloucester County</t>
  </si>
  <si>
    <t>Peapack and Gladstone borough, Somerset County</t>
  </si>
  <si>
    <t>Pemberton borough, Burlington County</t>
  </si>
  <si>
    <t>Pemberton township, Burlington County</t>
  </si>
  <si>
    <t>Pemberton Heights CDP, Burlington County</t>
  </si>
  <si>
    <t>Pennington borough, Mercer County</t>
  </si>
  <si>
    <t>Pennsauken township, Camden County</t>
  </si>
  <si>
    <t>Pennsauken CDP, Camden County</t>
  </si>
  <si>
    <t>Penns Grove borough, Salem County</t>
  </si>
  <si>
    <t>Pennsville CDP, Salem County</t>
  </si>
  <si>
    <t>Pennsville township, Salem County</t>
  </si>
  <si>
    <t>Pequannock township, Morris County</t>
  </si>
  <si>
    <t>Perth Amboy city, Middlesex County</t>
  </si>
  <si>
    <t>Phillipsburg town, Warren County</t>
  </si>
  <si>
    <t>Pilesgrove township, Salem County</t>
  </si>
  <si>
    <t>Pine Beach borough, Ocean County</t>
  </si>
  <si>
    <t>Pine Hill borough, Camden County</t>
  </si>
  <si>
    <t>Pine Ridge at Crestwood CDP, Ocean County</t>
  </si>
  <si>
    <t>Pine Valley borough, Camden County</t>
  </si>
  <si>
    <t>Piscataway township, Middlesex County</t>
  </si>
  <si>
    <t>Pitman borough, Gloucester County</t>
  </si>
  <si>
    <t>Pittsgrove township, Salem County</t>
  </si>
  <si>
    <t>Plainfield city, Union County</t>
  </si>
  <si>
    <t>Plainsboro township, Middlesex County</t>
  </si>
  <si>
    <t>Plainsboro Center CDP, Middlesex County</t>
  </si>
  <si>
    <t>Pleasantville city, Atlantic County</t>
  </si>
  <si>
    <t>Plumsted township, Ocean County</t>
  </si>
  <si>
    <t>Pohatcong township, Warren County</t>
  </si>
  <si>
    <t>Point Pleasant borough, Ocean County</t>
  </si>
  <si>
    <t>Point Pleasant Beach borough, Ocean County</t>
  </si>
  <si>
    <t>Pomona CDP, Atlantic County</t>
  </si>
  <si>
    <t>Pompton Lakes borough, Passaic County</t>
  </si>
  <si>
    <t>Port Monmouth CDP, Monmouth County</t>
  </si>
  <si>
    <t>Port Norris CDP, Cumberland County</t>
  </si>
  <si>
    <t>Port Reading CDP, Middlesex County</t>
  </si>
  <si>
    <t>Port Republic city, Atlantic County</t>
  </si>
  <si>
    <t>Presidential Lakes Estates CDP, Burlington County</t>
  </si>
  <si>
    <t>Princeton borough, Mercer County</t>
  </si>
  <si>
    <t>Princeton township, Mercer County</t>
  </si>
  <si>
    <t>Princeton Junction CDP, Mercer County</t>
  </si>
  <si>
    <t>Princeton Meadows CDP, Middlesex County</t>
  </si>
  <si>
    <t>Princeton North CDP, Mercer County</t>
  </si>
  <si>
    <t>Prospect Park borough, Passaic County</t>
  </si>
  <si>
    <t>Quinton township, Salem County</t>
  </si>
  <si>
    <t>Rahway city, Union County</t>
  </si>
  <si>
    <t>Ramblewood CDP, Burlington County</t>
  </si>
  <si>
    <t>Ramsey borough, Bergen County</t>
  </si>
  <si>
    <t>Ramtown CDP, Monmouth County</t>
  </si>
  <si>
    <t>Randolph township, Morris County</t>
  </si>
  <si>
    <t>Raritan township, Hunterdon County</t>
  </si>
  <si>
    <t>Raritan borough, Somerset County</t>
  </si>
  <si>
    <t>Readington township, Hunterdon County</t>
  </si>
  <si>
    <t>Red Bank borough, Monmouth County</t>
  </si>
  <si>
    <t>Ridgefield borough, Bergen County</t>
  </si>
  <si>
    <t>Ridgefield Park village, Bergen County</t>
  </si>
  <si>
    <t>Ridgewood village, Bergen County</t>
  </si>
  <si>
    <t>Ringwood borough, Passaic County</t>
  </si>
  <si>
    <t>Rio Grande CDP, Cape May County</t>
  </si>
  <si>
    <t>Riverdale borough, Morris County</t>
  </si>
  <si>
    <t>River Edge borough, Bergen County</t>
  </si>
  <si>
    <t>Riverside township, Burlington County</t>
  </si>
  <si>
    <t>Riverton borough, Burlington County</t>
  </si>
  <si>
    <t>River Vale township, Bergen County</t>
  </si>
  <si>
    <t>River Vale CDP, Bergen County</t>
  </si>
  <si>
    <t>Rochelle Park township, Bergen County</t>
  </si>
  <si>
    <t>Rochelle Park CDP, Bergen County</t>
  </si>
  <si>
    <t>Rockaway borough, Morris County</t>
  </si>
  <si>
    <t>Rockaway township, Morris County</t>
  </si>
  <si>
    <t>Rockleigh borough, Bergen County</t>
  </si>
  <si>
    <t>Rocky Hill borough, Somerset County</t>
  </si>
  <si>
    <t>Roosevelt borough, Monmouth County</t>
  </si>
  <si>
    <t>Roseland borough, Essex County</t>
  </si>
  <si>
    <t>Roselle borough, Union County</t>
  </si>
  <si>
    <t>Roselle Park borough, Union County</t>
  </si>
  <si>
    <t>Rosenhayn CDP, Cumberland County</t>
  </si>
  <si>
    <t>Rossmoor CDP, Middlesex County</t>
  </si>
  <si>
    <t>Roxbury township, Morris County</t>
  </si>
  <si>
    <t>Rumson borough, Monmouth County</t>
  </si>
  <si>
    <t>Runnemede borough, Camden County</t>
  </si>
  <si>
    <t>Rutherford borough, Bergen County</t>
  </si>
  <si>
    <t>Saddle Brook township, Bergen County</t>
  </si>
  <si>
    <t>Saddle Brook CDP, Bergen County</t>
  </si>
  <si>
    <t>Saddle River borough, Bergen County</t>
  </si>
  <si>
    <t>Salem city, Salem County</t>
  </si>
  <si>
    <t>Sandyston township, Sussex County</t>
  </si>
  <si>
    <t>Sayreville borough, Middlesex County</t>
  </si>
  <si>
    <t>Scotch Plains township, Union County</t>
  </si>
  <si>
    <t>Scotch Plains CDP, Union County</t>
  </si>
  <si>
    <t>Sea Bright borough, Monmouth County</t>
  </si>
  <si>
    <t>Seabrook Farms CDP, Cumberland County</t>
  </si>
  <si>
    <t>Sea Girt borough, Monmouth County</t>
  </si>
  <si>
    <t>Sea Isle City city, Cape May County</t>
  </si>
  <si>
    <t>Seaside Heights borough, Ocean County</t>
  </si>
  <si>
    <t>Seaside Park borough, Ocean County</t>
  </si>
  <si>
    <t>Secaucus town, Hudson County</t>
  </si>
  <si>
    <t>Sewaren CDP, Middlesex County</t>
  </si>
  <si>
    <t>Shamong township, Burlington County</t>
  </si>
  <si>
    <t>Shark River Hills CDP, Monmouth County</t>
  </si>
  <si>
    <t>Shiloh borough, Cumberland County</t>
  </si>
  <si>
    <t>Ship Bottom borough, Ocean County</t>
  </si>
  <si>
    <t>Shrewsbury borough, Monmouth County</t>
  </si>
  <si>
    <t>Shrewsbury township, Monmouth County</t>
  </si>
  <si>
    <t>Silver Ridge CDP, Ocean County</t>
  </si>
  <si>
    <t>Society Hill CDP, Middlesex County</t>
  </si>
  <si>
    <t>Somerdale borough, Camden County</t>
  </si>
  <si>
    <t>Somerset CDP, Somerset County</t>
  </si>
  <si>
    <t>Somers Point city, Atlantic County</t>
  </si>
  <si>
    <t>Somerville borough, Somerset County</t>
  </si>
  <si>
    <t>South Amboy city, Middlesex County</t>
  </si>
  <si>
    <t>Southampton township, Burlington County</t>
  </si>
  <si>
    <t>South Belmar borough, Monmouth County</t>
  </si>
  <si>
    <t>South Bound Brook borough, Somerset County</t>
  </si>
  <si>
    <t>South Brunswick township, Middlesex County</t>
  </si>
  <si>
    <t>South Hackensack township, Bergen County</t>
  </si>
  <si>
    <t>South Harrison township, Gloucester County</t>
  </si>
  <si>
    <t>South Orange CDP, Essex County</t>
  </si>
  <si>
    <t>South Orange Village township, Essex County</t>
  </si>
  <si>
    <t>South Plainfield borough, Middlesex County</t>
  </si>
  <si>
    <t>South River borough, Middlesex County</t>
  </si>
  <si>
    <t>South Toms River borough, Ocean County</t>
  </si>
  <si>
    <t>Sparta township, Sussex County</t>
  </si>
  <si>
    <t>Spotswood borough, Middlesex County</t>
  </si>
  <si>
    <t>Springdale CDP, Camden County</t>
  </si>
  <si>
    <t>Springfield township, Burlington County</t>
  </si>
  <si>
    <t>Springfield township, Union County</t>
  </si>
  <si>
    <t>Springfield CDP, Union County</t>
  </si>
  <si>
    <t>Spring Lake borough, Monmouth County</t>
  </si>
  <si>
    <t>Spring Lake Heights borough, Monmouth County</t>
  </si>
  <si>
    <t>Stafford township, Ocean County</t>
  </si>
  <si>
    <t>Stanhope borough, Sussex County</t>
  </si>
  <si>
    <t>Stillwater township, Sussex County</t>
  </si>
  <si>
    <t>Stockton borough, Hunterdon County</t>
  </si>
  <si>
    <t>Stone Harbor borough, Cape May County</t>
  </si>
  <si>
    <t>Stow Creek township, Cumberland County</t>
  </si>
  <si>
    <t>Stratford borough, Camden County</t>
  </si>
  <si>
    <t>Strathmere CDP, Cape May County</t>
  </si>
  <si>
    <t>Strathmore CDP, Monmouth County</t>
  </si>
  <si>
    <t>Succasunna-Kenvil CDP, Morris County</t>
  </si>
  <si>
    <t>Summit city, Union County</t>
  </si>
  <si>
    <t>Surf City borough, Ocean County</t>
  </si>
  <si>
    <t>Sussex borough, Sussex County</t>
  </si>
  <si>
    <t>Swedesboro borough, Gloucester County</t>
  </si>
  <si>
    <t>Tabernacle township, Burlington County</t>
  </si>
  <si>
    <t>Tavistock borough, Camden County</t>
  </si>
  <si>
    <t>Teaneck township, Bergen County</t>
  </si>
  <si>
    <t>Teaneck CDP, Bergen County</t>
  </si>
  <si>
    <t>Tenafly borough, Bergen County</t>
  </si>
  <si>
    <t>Teterboro borough, Bergen County</t>
  </si>
  <si>
    <t>Tewksbury township, Hunterdon County</t>
  </si>
  <si>
    <t>Tinton Falls borough, Monmouth County</t>
  </si>
  <si>
    <t>Toms River CDP, Ocean County</t>
  </si>
  <si>
    <t>Totowa borough, Passaic County</t>
  </si>
  <si>
    <t>Trenton city, Mercer County</t>
  </si>
  <si>
    <t>Tuckerton borough, Ocean County</t>
  </si>
  <si>
    <t>Turnersville CDP, Gloucester County</t>
  </si>
  <si>
    <t>Twin Rivers CDP, Mercer County</t>
  </si>
  <si>
    <t>Union township, Hunterdon County</t>
  </si>
  <si>
    <t>Union township, Union County</t>
  </si>
  <si>
    <t>Union CDP, Union County</t>
  </si>
  <si>
    <t>Union Beach borough, Monmouth County</t>
  </si>
  <si>
    <t>Union City city, Hudson County</t>
  </si>
  <si>
    <t>Upper township, Cape May County</t>
  </si>
  <si>
    <t>Upper Deerfield township, Cumberland County</t>
  </si>
  <si>
    <t>Upper Freehold township, Monmouth County</t>
  </si>
  <si>
    <t>Upper Pittsgrove township, Salem County</t>
  </si>
  <si>
    <t>Upper Saddle River borough, Bergen County</t>
  </si>
  <si>
    <t>Ventnor City city, Atlantic County</t>
  </si>
  <si>
    <t>Vernon township, Sussex County</t>
  </si>
  <si>
    <t>Vernon Valley CDP, Sussex County</t>
  </si>
  <si>
    <t>Verona CDP, Essex County</t>
  </si>
  <si>
    <t>Verona township, Essex County</t>
  </si>
  <si>
    <t>Victory Gardens borough, Morris County</t>
  </si>
  <si>
    <t>Victory Lakes CDP, Gloucester County</t>
  </si>
  <si>
    <t>Villas CDP, Cape May County</t>
  </si>
  <si>
    <t>Vineland city, Cumberland County</t>
  </si>
  <si>
    <t>Vista Center CDP, Ocean County</t>
  </si>
  <si>
    <t>Voorhees township, Camden County</t>
  </si>
  <si>
    <t>Waldwick borough, Bergen County</t>
  </si>
  <si>
    <t>Wall township, Monmouth County</t>
  </si>
  <si>
    <t>Wallington borough, Bergen County</t>
  </si>
  <si>
    <t>Walpack township, Sussex County</t>
  </si>
  <si>
    <t>Wanamassa CDP, Monmouth County</t>
  </si>
  <si>
    <t>Wanaque borough, Passaic County</t>
  </si>
  <si>
    <t>Wantage township, Sussex County</t>
  </si>
  <si>
    <t>Waretown CDP, Ocean County</t>
  </si>
  <si>
    <t>Warren township, Somerset County</t>
  </si>
  <si>
    <t>Washington township, Bergen County</t>
  </si>
  <si>
    <t>Washington township, Burlington County</t>
  </si>
  <si>
    <t>Washington township, Gloucester County</t>
  </si>
  <si>
    <t>Washington township, Mercer County</t>
  </si>
  <si>
    <t>Washington township, Morris County</t>
  </si>
  <si>
    <t>Washington borough, Warren County</t>
  </si>
  <si>
    <t>Washington township, Warren County</t>
  </si>
  <si>
    <t>Washington Township CDP, Bergen County</t>
  </si>
  <si>
    <t>Watchung borough, Somerset County</t>
  </si>
  <si>
    <t>Waterford township, Camden County</t>
  </si>
  <si>
    <t>Wayne township, Passaic County</t>
  </si>
  <si>
    <t>Wayne CDP, Passaic County</t>
  </si>
  <si>
    <t>Weehawken township, Hudson County</t>
  </si>
  <si>
    <t>Wenonah borough, Gloucester County</t>
  </si>
  <si>
    <t>Westampton township, Burlington County</t>
  </si>
  <si>
    <t>West Amwell township, Hunterdon County</t>
  </si>
  <si>
    <t>West Belmar CDP, Monmouth County</t>
  </si>
  <si>
    <t>West Caldwell CDP, Essex County</t>
  </si>
  <si>
    <t>West Caldwell township, Essex County</t>
  </si>
  <si>
    <t>West Cape May borough, Cape May County</t>
  </si>
  <si>
    <t>West Deptford township, Gloucester County</t>
  </si>
  <si>
    <t>Westfield town, Union County</t>
  </si>
  <si>
    <t>West Freehold CDP, Monmouth County</t>
  </si>
  <si>
    <t>West Long Branch borough, Monmouth County</t>
  </si>
  <si>
    <t>West Milford CDP, Passaic County</t>
  </si>
  <si>
    <t>West Milford township, Passaic County</t>
  </si>
  <si>
    <t>West New York town, Hudson County</t>
  </si>
  <si>
    <t>West Orange CDP, Essex County</t>
  </si>
  <si>
    <t>West Orange township, Essex County</t>
  </si>
  <si>
    <t>West Paterson borough, Passaic County</t>
  </si>
  <si>
    <t>Westville borough, Gloucester County</t>
  </si>
  <si>
    <t>West Wildwood borough, Cape May County</t>
  </si>
  <si>
    <t>West Windsor township, Mercer County</t>
  </si>
  <si>
    <t>Westwood borough, Bergen County</t>
  </si>
  <si>
    <t>Weymouth township, Atlantic County</t>
  </si>
  <si>
    <t>Wharton borough, Morris County</t>
  </si>
  <si>
    <t>White township, Warren County</t>
  </si>
  <si>
    <t>White Horse CDP, Mercer County</t>
  </si>
  <si>
    <t>White House Station CDP, Hunterdon County</t>
  </si>
  <si>
    <t>White Meadow Lake CDP, Morris County</t>
  </si>
  <si>
    <t>Whitesboro-Burleigh CDP, Cape May County</t>
  </si>
  <si>
    <t>Whittingham CDP, Middlesex County</t>
  </si>
  <si>
    <t>Wildwood city, Cape May County</t>
  </si>
  <si>
    <t>Wildwood Crest borough, Cape May County</t>
  </si>
  <si>
    <t>Williamstown CDP, Gloucester County</t>
  </si>
  <si>
    <t>Willingboro township, Burlington County</t>
  </si>
  <si>
    <t>Winfield township, Union County</t>
  </si>
  <si>
    <t>Winslow township, Camden County</t>
  </si>
  <si>
    <t>Woodbine borough, Cape May County</t>
  </si>
  <si>
    <t>Woodbridge CDP, Middlesex County</t>
  </si>
  <si>
    <t>Woodbridge township, Middlesex County</t>
  </si>
  <si>
    <t>Woodbury city, Gloucester County</t>
  </si>
  <si>
    <t>Woodbury Heights borough, Gloucester County</t>
  </si>
  <si>
    <t>Woodcliff Lake borough, Bergen County</t>
  </si>
  <si>
    <t>Woodland township, Burlington County</t>
  </si>
  <si>
    <t>Woodlynne borough, Camden County</t>
  </si>
  <si>
    <t>Wood-Ridge borough, Bergen County</t>
  </si>
  <si>
    <t>Woodstown borough, Salem County</t>
  </si>
  <si>
    <t>Woolwich township, Gloucester County</t>
  </si>
  <si>
    <t>Wrightstown borough, Burlington County</t>
  </si>
  <si>
    <t>Wyckoff township, Bergen County</t>
  </si>
  <si>
    <t>Wyckoff CDP, Bergen County</t>
  </si>
  <si>
    <t>Yardville-Groveville CDP, Mercer County</t>
  </si>
  <si>
    <t>Yorketown CDP, Monmouth County</t>
  </si>
  <si>
    <t xml:space="preserve">Instructions: </t>
  </si>
  <si>
    <t xml:space="preserve">1. </t>
  </si>
  <si>
    <t xml:space="preserve">2. </t>
  </si>
  <si>
    <t>Enter the actual parcel data value in the column labeled "Parcel Data".</t>
  </si>
  <si>
    <t xml:space="preserve">3. </t>
  </si>
  <si>
    <t xml:space="preserve">4. </t>
  </si>
  <si>
    <t xml:space="preserve">5. </t>
  </si>
  <si>
    <t>Analysis of Maximum Impervious Surface Allowance</t>
  </si>
  <si>
    <t xml:space="preserve">Tab between cells in the worksheet marked "Maximum Impervious Surface Calc" to enter the requested information in the boxes provided. </t>
  </si>
  <si>
    <t>Municipal population density is available in the worksheet marked "Population Density Data".</t>
  </si>
  <si>
    <t xml:space="preserve">Enter the score for the parcel, based on the data value entered and the range and points listed in columns B and C. </t>
  </si>
  <si>
    <t>The maximum allowable impervious surface coverage to be included in the deed will automatically calculate at the bottom of the sheet.</t>
  </si>
  <si>
    <t xml:space="preserve">6. </t>
  </si>
  <si>
    <t>The landowner may select the maximum allowable impervious surface coverage, or any value less than that, to be included in the deed.</t>
  </si>
  <si>
    <t xml:space="preserve">7. </t>
  </si>
  <si>
    <t>This sheet should be submitted as part of the total parcel application package.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</si>
</sst>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2" fontId="4" fillId="0" borderId="1" xfId="0" applyNumberFormat="1" applyFont="1" applyBorder="1" applyAlignment="1">
      <alignment horizontal="center" vertical="top"/>
    </xf>
    <xf numFmtId="0" fontId="2" fillId="2" borderId="2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right" vertical="top"/>
    </xf>
    <xf numFmtId="0" fontId="0" fillId="2" borderId="7" xfId="0" applyFont="1" applyFill="1" applyBorder="1" applyAlignment="1">
      <alignment wrapText="1"/>
    </xf>
    <xf numFmtId="0" fontId="0" fillId="0" borderId="8" xfId="0" applyFont="1" applyBorder="1" applyAlignment="1" applyProtection="1">
      <alignment wrapText="1"/>
      <protection locked="0"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3" fillId="3" borderId="0" xfId="0" applyFont="1" applyFill="1" applyBorder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2" borderId="4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" xfId="0" applyFon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3" xfId="0" applyFill="1" applyBorder="1" applyAlignment="1">
      <alignment/>
    </xf>
    <xf numFmtId="49" fontId="9" fillId="2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49" fontId="6" fillId="2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4.28125" style="0" customWidth="1"/>
    <col min="11" max="11" width="2.00390625" style="0" customWidth="1"/>
  </cols>
  <sheetData>
    <row r="1" spans="1:11" ht="12.75">
      <c r="A1" s="72"/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ht="20.25">
      <c r="A2" s="71"/>
      <c r="B2" s="66" t="s">
        <v>801</v>
      </c>
      <c r="C2" s="59"/>
      <c r="D2" s="59"/>
      <c r="E2" s="59"/>
      <c r="F2" s="59"/>
      <c r="G2" s="59"/>
      <c r="H2" s="59"/>
      <c r="I2" s="59"/>
      <c r="J2" s="59"/>
      <c r="K2" s="60"/>
    </row>
    <row r="3" spans="1:11" ht="12.75">
      <c r="A3" s="71"/>
      <c r="B3" s="67"/>
      <c r="C3" s="59"/>
      <c r="D3" s="59"/>
      <c r="E3" s="59"/>
      <c r="F3" s="59"/>
      <c r="G3" s="59"/>
      <c r="H3" s="59"/>
      <c r="I3" s="59"/>
      <c r="J3" s="59"/>
      <c r="K3" s="60"/>
    </row>
    <row r="4" spans="1:11" ht="12.75">
      <c r="A4" s="71"/>
      <c r="B4" s="68" t="s">
        <v>794</v>
      </c>
      <c r="C4" s="59"/>
      <c r="D4" s="59"/>
      <c r="E4" s="59"/>
      <c r="F4" s="59"/>
      <c r="G4" s="59"/>
      <c r="H4" s="59"/>
      <c r="I4" s="59"/>
      <c r="J4" s="59"/>
      <c r="K4" s="60"/>
    </row>
    <row r="5" spans="1:11" ht="12.75">
      <c r="A5" s="71"/>
      <c r="B5" s="68"/>
      <c r="C5" s="59"/>
      <c r="D5" s="59"/>
      <c r="E5" s="59"/>
      <c r="F5" s="59"/>
      <c r="G5" s="59"/>
      <c r="H5" s="59"/>
      <c r="I5" s="59"/>
      <c r="J5" s="59"/>
      <c r="K5" s="60"/>
    </row>
    <row r="6" spans="1:11" ht="12.75">
      <c r="A6" s="71"/>
      <c r="B6" s="69" t="s">
        <v>795</v>
      </c>
      <c r="C6" s="61" t="s">
        <v>802</v>
      </c>
      <c r="D6" s="61"/>
      <c r="E6" s="61"/>
      <c r="F6" s="61"/>
      <c r="G6" s="61"/>
      <c r="H6" s="61"/>
      <c r="I6" s="61"/>
      <c r="J6" s="61"/>
      <c r="K6" s="60"/>
    </row>
    <row r="7" spans="1:11" ht="12.75">
      <c r="A7" s="71"/>
      <c r="B7" s="69"/>
      <c r="C7" s="61"/>
      <c r="D7" s="61"/>
      <c r="E7" s="61"/>
      <c r="F7" s="61"/>
      <c r="G7" s="61"/>
      <c r="H7" s="61"/>
      <c r="I7" s="61"/>
      <c r="J7" s="61"/>
      <c r="K7" s="60"/>
    </row>
    <row r="8" spans="1:11" ht="12.75">
      <c r="A8" s="71"/>
      <c r="B8" s="69"/>
      <c r="C8" s="62"/>
      <c r="D8" s="62"/>
      <c r="E8" s="62"/>
      <c r="F8" s="62"/>
      <c r="G8" s="62"/>
      <c r="H8" s="62"/>
      <c r="I8" s="62"/>
      <c r="J8" s="62"/>
      <c r="K8" s="60"/>
    </row>
    <row r="9" spans="1:11" ht="12.75">
      <c r="A9" s="71"/>
      <c r="B9" s="69" t="s">
        <v>796</v>
      </c>
      <c r="C9" s="63" t="s">
        <v>797</v>
      </c>
      <c r="D9" s="63"/>
      <c r="E9" s="63"/>
      <c r="F9" s="63"/>
      <c r="G9" s="63"/>
      <c r="H9" s="63"/>
      <c r="I9" s="63"/>
      <c r="J9" s="63"/>
      <c r="K9" s="60"/>
    </row>
    <row r="10" spans="1:11" ht="12.75">
      <c r="A10" s="71"/>
      <c r="B10" s="69"/>
      <c r="C10" s="59"/>
      <c r="D10" s="59"/>
      <c r="E10" s="59"/>
      <c r="F10" s="59"/>
      <c r="G10" s="59"/>
      <c r="H10" s="59"/>
      <c r="I10" s="59"/>
      <c r="J10" s="59"/>
      <c r="K10" s="60"/>
    </row>
    <row r="11" spans="1:11" ht="12.75">
      <c r="A11" s="71"/>
      <c r="B11" s="69" t="s">
        <v>798</v>
      </c>
      <c r="C11" s="61" t="s">
        <v>803</v>
      </c>
      <c r="D11" s="61"/>
      <c r="E11" s="61"/>
      <c r="F11" s="61"/>
      <c r="G11" s="61"/>
      <c r="H11" s="61"/>
      <c r="I11" s="61"/>
      <c r="J11" s="61"/>
      <c r="K11" s="60"/>
    </row>
    <row r="12" spans="1:11" ht="12.75">
      <c r="A12" s="71"/>
      <c r="B12" s="69"/>
      <c r="C12" s="61"/>
      <c r="D12" s="61"/>
      <c r="E12" s="61"/>
      <c r="F12" s="61"/>
      <c r="G12" s="61"/>
      <c r="H12" s="61"/>
      <c r="I12" s="61"/>
      <c r="J12" s="61"/>
      <c r="K12" s="60"/>
    </row>
    <row r="13" spans="1:11" ht="12.75">
      <c r="A13" s="71"/>
      <c r="B13" s="69"/>
      <c r="C13" s="62"/>
      <c r="D13" s="62"/>
      <c r="E13" s="62"/>
      <c r="F13" s="62"/>
      <c r="G13" s="62"/>
      <c r="H13" s="62"/>
      <c r="I13" s="62"/>
      <c r="J13" s="62"/>
      <c r="K13" s="60"/>
    </row>
    <row r="14" spans="1:11" ht="12.75">
      <c r="A14" s="71"/>
      <c r="B14" s="69" t="s">
        <v>799</v>
      </c>
      <c r="C14" s="61" t="s">
        <v>804</v>
      </c>
      <c r="D14" s="61"/>
      <c r="E14" s="61"/>
      <c r="F14" s="61"/>
      <c r="G14" s="61"/>
      <c r="H14" s="61"/>
      <c r="I14" s="61"/>
      <c r="J14" s="61"/>
      <c r="K14" s="60"/>
    </row>
    <row r="15" spans="1:11" ht="12.75">
      <c r="A15" s="71"/>
      <c r="B15" s="67"/>
      <c r="C15" s="61"/>
      <c r="D15" s="61"/>
      <c r="E15" s="61"/>
      <c r="F15" s="61"/>
      <c r="G15" s="61"/>
      <c r="H15" s="61"/>
      <c r="I15" s="61"/>
      <c r="J15" s="61"/>
      <c r="K15" s="60"/>
    </row>
    <row r="16" spans="1:11" ht="12.75">
      <c r="A16" s="71"/>
      <c r="B16" s="67"/>
      <c r="C16" s="59"/>
      <c r="D16" s="59"/>
      <c r="E16" s="59"/>
      <c r="F16" s="59"/>
      <c r="G16" s="59"/>
      <c r="H16" s="59"/>
      <c r="I16" s="59"/>
      <c r="J16" s="59"/>
      <c r="K16" s="60"/>
    </row>
    <row r="17" spans="1:11" ht="12.75">
      <c r="A17" s="71"/>
      <c r="B17" s="69" t="s">
        <v>800</v>
      </c>
      <c r="C17" s="61" t="s">
        <v>805</v>
      </c>
      <c r="D17" s="61"/>
      <c r="E17" s="61"/>
      <c r="F17" s="61"/>
      <c r="G17" s="61"/>
      <c r="H17" s="61"/>
      <c r="I17" s="61"/>
      <c r="J17" s="61"/>
      <c r="K17" s="60"/>
    </row>
    <row r="18" spans="1:11" ht="12.75">
      <c r="A18" s="71"/>
      <c r="B18" s="67"/>
      <c r="C18" s="61"/>
      <c r="D18" s="61"/>
      <c r="E18" s="61"/>
      <c r="F18" s="61"/>
      <c r="G18" s="61"/>
      <c r="H18" s="61"/>
      <c r="I18" s="61"/>
      <c r="J18" s="61"/>
      <c r="K18" s="60"/>
    </row>
    <row r="19" spans="1:11" ht="12.75">
      <c r="A19" s="71"/>
      <c r="B19" s="67"/>
      <c r="C19" s="59"/>
      <c r="D19" s="59"/>
      <c r="E19" s="59"/>
      <c r="F19" s="59"/>
      <c r="G19" s="59"/>
      <c r="H19" s="59"/>
      <c r="I19" s="59"/>
      <c r="J19" s="59"/>
      <c r="K19" s="60"/>
    </row>
    <row r="20" spans="1:11" ht="12.75">
      <c r="A20" s="71"/>
      <c r="B20" s="69" t="s">
        <v>806</v>
      </c>
      <c r="C20" s="61" t="s">
        <v>807</v>
      </c>
      <c r="D20" s="61"/>
      <c r="E20" s="61"/>
      <c r="F20" s="61"/>
      <c r="G20" s="61"/>
      <c r="H20" s="61"/>
      <c r="I20" s="61"/>
      <c r="J20" s="61"/>
      <c r="K20" s="60"/>
    </row>
    <row r="21" spans="1:11" ht="12.75">
      <c r="A21" s="71"/>
      <c r="B21" s="59"/>
      <c r="C21" s="61"/>
      <c r="D21" s="61"/>
      <c r="E21" s="61"/>
      <c r="F21" s="61"/>
      <c r="G21" s="61"/>
      <c r="H21" s="61"/>
      <c r="I21" s="61"/>
      <c r="J21" s="61"/>
      <c r="K21" s="60"/>
    </row>
    <row r="22" spans="1:11" ht="12.75">
      <c r="A22" s="71"/>
      <c r="B22" s="59"/>
      <c r="C22" s="62"/>
      <c r="D22" s="62"/>
      <c r="E22" s="62"/>
      <c r="F22" s="62"/>
      <c r="G22" s="62"/>
      <c r="H22" s="62"/>
      <c r="I22" s="62"/>
      <c r="J22" s="62"/>
      <c r="K22" s="60"/>
    </row>
    <row r="23" spans="1:11" ht="12.75" customHeight="1">
      <c r="A23" s="71"/>
      <c r="B23" s="69" t="s">
        <v>808</v>
      </c>
      <c r="C23" s="61" t="s">
        <v>809</v>
      </c>
      <c r="D23" s="61"/>
      <c r="E23" s="61"/>
      <c r="F23" s="61"/>
      <c r="G23" s="61"/>
      <c r="H23" s="61"/>
      <c r="I23" s="61"/>
      <c r="J23" s="61"/>
      <c r="K23" s="60"/>
    </row>
    <row r="24" spans="1:11" ht="12.75">
      <c r="A24" s="70"/>
      <c r="B24" s="64"/>
      <c r="C24" s="64"/>
      <c r="D24" s="64"/>
      <c r="E24" s="64"/>
      <c r="F24" s="64"/>
      <c r="G24" s="64"/>
      <c r="H24" s="64"/>
      <c r="I24" s="64"/>
      <c r="J24" s="64"/>
      <c r="K24" s="65"/>
    </row>
  </sheetData>
  <sheetProtection password="DC49" sheet="1" objects="1" scenarios="1"/>
  <mergeCells count="7">
    <mergeCell ref="C17:J18"/>
    <mergeCell ref="C20:J21"/>
    <mergeCell ref="C23:J23"/>
    <mergeCell ref="C6:J7"/>
    <mergeCell ref="C9:J9"/>
    <mergeCell ref="C11:J12"/>
    <mergeCell ref="C14:J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showGridLines="0" workbookViewId="0" topLeftCell="A1">
      <selection activeCell="D13" sqref="D13:D16"/>
    </sheetView>
  </sheetViews>
  <sheetFormatPr defaultColWidth="9.140625" defaultRowHeight="12.75"/>
  <cols>
    <col min="1" max="1" width="52.7109375" style="0" customWidth="1"/>
    <col min="2" max="2" width="17.7109375" style="0" customWidth="1"/>
    <col min="3" max="3" width="6.8515625" style="0" customWidth="1"/>
    <col min="4" max="4" width="11.57421875" style="0" customWidth="1"/>
    <col min="5" max="5" width="7.421875" style="0" customWidth="1"/>
  </cols>
  <sheetData>
    <row r="1" spans="1:16" ht="51.75" customHeight="1">
      <c r="A1" s="41" t="s">
        <v>42</v>
      </c>
      <c r="B1" s="42"/>
      <c r="C1" s="42"/>
      <c r="D1" s="42"/>
      <c r="E1" s="42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32.25" customHeight="1">
      <c r="A2" s="43" t="s">
        <v>0</v>
      </c>
      <c r="B2" s="42"/>
      <c r="C2" s="42"/>
      <c r="D2" s="42"/>
      <c r="E2" s="42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4" customFormat="1" ht="7.5" customHeight="1">
      <c r="A3" s="3"/>
      <c r="B3" s="3"/>
      <c r="C3" s="3"/>
      <c r="D3" s="3"/>
      <c r="E3" s="3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4" customFormat="1" ht="12.75">
      <c r="A4" s="22" t="s">
        <v>29</v>
      </c>
      <c r="B4" s="22" t="s">
        <v>30</v>
      </c>
      <c r="C4" s="38" t="s">
        <v>31</v>
      </c>
      <c r="D4" s="39"/>
      <c r="E4" s="22" t="s">
        <v>40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4" customFormat="1" ht="18" customHeight="1">
      <c r="A5" s="23"/>
      <c r="B5" s="23"/>
      <c r="C5" s="36"/>
      <c r="D5" s="37"/>
      <c r="E5" s="23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s="4" customFormat="1" ht="7.5" customHeight="1">
      <c r="A6" s="40"/>
      <c r="B6" s="40"/>
      <c r="C6" s="40"/>
      <c r="D6" s="40"/>
      <c r="E6" s="4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s="4" customFormat="1" ht="12.75">
      <c r="A7" s="5" t="s">
        <v>36</v>
      </c>
      <c r="B7" s="6" t="s">
        <v>37</v>
      </c>
      <c r="C7" s="5" t="s">
        <v>38</v>
      </c>
      <c r="D7" s="6" t="s">
        <v>39</v>
      </c>
      <c r="E7" s="6" t="s">
        <v>41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44" t="s">
        <v>1</v>
      </c>
      <c r="B8" s="8" t="s">
        <v>2</v>
      </c>
      <c r="C8" s="9">
        <v>5</v>
      </c>
      <c r="D8" s="30"/>
      <c r="E8" s="3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5">
      <c r="A9" s="45"/>
      <c r="B9" s="10" t="s">
        <v>3</v>
      </c>
      <c r="C9" s="11">
        <v>4</v>
      </c>
      <c r="D9" s="31"/>
      <c r="E9" s="3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5">
      <c r="A10" s="45"/>
      <c r="B10" s="10" t="s">
        <v>4</v>
      </c>
      <c r="C10" s="11">
        <v>3</v>
      </c>
      <c r="D10" s="31"/>
      <c r="E10" s="3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5">
      <c r="A11" s="46"/>
      <c r="B11" s="12" t="s">
        <v>5</v>
      </c>
      <c r="C11" s="13">
        <v>2</v>
      </c>
      <c r="D11" s="32"/>
      <c r="E11" s="35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7.5" customHeight="1">
      <c r="A12" s="28"/>
      <c r="B12" s="29"/>
      <c r="C12" s="29"/>
      <c r="D12" s="29"/>
      <c r="E12" s="29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">
      <c r="A13" s="44" t="s">
        <v>28</v>
      </c>
      <c r="B13" s="14" t="s">
        <v>6</v>
      </c>
      <c r="C13" s="15">
        <v>1</v>
      </c>
      <c r="D13" s="30"/>
      <c r="E13" s="3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5">
      <c r="A14" s="45"/>
      <c r="B14" s="10" t="s">
        <v>7</v>
      </c>
      <c r="C14" s="11">
        <v>5</v>
      </c>
      <c r="D14" s="31"/>
      <c r="E14" s="3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5">
      <c r="A15" s="45"/>
      <c r="B15" s="10" t="s">
        <v>8</v>
      </c>
      <c r="C15" s="11">
        <v>3</v>
      </c>
      <c r="D15" s="31"/>
      <c r="E15" s="3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5">
      <c r="A16" s="46"/>
      <c r="B16" s="12" t="s">
        <v>9</v>
      </c>
      <c r="C16" s="13">
        <v>1</v>
      </c>
      <c r="D16" s="32"/>
      <c r="E16" s="35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7.5" customHeight="1">
      <c r="A17" s="28"/>
      <c r="B17" s="29"/>
      <c r="C17" s="29"/>
      <c r="D17" s="29"/>
      <c r="E17" s="29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5">
      <c r="A18" s="44" t="s">
        <v>10</v>
      </c>
      <c r="B18" s="8" t="s">
        <v>11</v>
      </c>
      <c r="C18" s="9">
        <v>5</v>
      </c>
      <c r="D18" s="30"/>
      <c r="E18" s="3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5">
      <c r="A19" s="45"/>
      <c r="B19" s="10" t="s">
        <v>12</v>
      </c>
      <c r="C19" s="11">
        <v>4</v>
      </c>
      <c r="D19" s="31"/>
      <c r="E19" s="3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5">
      <c r="A20" s="45"/>
      <c r="B20" s="10" t="s">
        <v>13</v>
      </c>
      <c r="C20" s="11">
        <v>3</v>
      </c>
      <c r="D20" s="31"/>
      <c r="E20" s="3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5">
      <c r="A21" s="45"/>
      <c r="B21" s="10" t="s">
        <v>14</v>
      </c>
      <c r="C21" s="11">
        <v>2</v>
      </c>
      <c r="D21" s="31"/>
      <c r="E21" s="3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5">
      <c r="A22" s="46"/>
      <c r="B22" s="12" t="s">
        <v>15</v>
      </c>
      <c r="C22" s="13">
        <v>1</v>
      </c>
      <c r="D22" s="32"/>
      <c r="E22" s="35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7.5" customHeight="1">
      <c r="A23" s="28"/>
      <c r="B23" s="29"/>
      <c r="C23" s="29"/>
      <c r="D23" s="29"/>
      <c r="E23" s="29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5">
      <c r="A24" s="44" t="s">
        <v>16</v>
      </c>
      <c r="B24" s="8" t="s">
        <v>17</v>
      </c>
      <c r="C24" s="9">
        <v>5</v>
      </c>
      <c r="D24" s="30"/>
      <c r="E24" s="3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5">
      <c r="A25" s="45"/>
      <c r="B25" s="10" t="s">
        <v>18</v>
      </c>
      <c r="C25" s="11">
        <v>4</v>
      </c>
      <c r="D25" s="31"/>
      <c r="E25" s="3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5">
      <c r="A26" s="45"/>
      <c r="B26" s="10" t="s">
        <v>19</v>
      </c>
      <c r="C26" s="11">
        <v>3</v>
      </c>
      <c r="D26" s="31"/>
      <c r="E26" s="3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5">
      <c r="A27" s="45"/>
      <c r="B27" s="10" t="s">
        <v>20</v>
      </c>
      <c r="C27" s="11">
        <v>2</v>
      </c>
      <c r="D27" s="31"/>
      <c r="E27" s="3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5">
      <c r="A28" s="46"/>
      <c r="B28" s="12" t="s">
        <v>21</v>
      </c>
      <c r="C28" s="13">
        <v>1</v>
      </c>
      <c r="D28" s="32"/>
      <c r="E28" s="35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7.5" customHeight="1">
      <c r="A29" s="28"/>
      <c r="B29" s="29"/>
      <c r="C29" s="29"/>
      <c r="D29" s="29"/>
      <c r="E29" s="29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5">
      <c r="A30" s="44" t="s">
        <v>22</v>
      </c>
      <c r="B30" s="8" t="s">
        <v>32</v>
      </c>
      <c r="C30" s="9">
        <v>5</v>
      </c>
      <c r="D30" s="30"/>
      <c r="E30" s="3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5">
      <c r="A31" s="45"/>
      <c r="B31" s="10" t="s">
        <v>34</v>
      </c>
      <c r="C31" s="11">
        <v>3</v>
      </c>
      <c r="D31" s="31"/>
      <c r="E31" s="3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5">
      <c r="A32" s="45"/>
      <c r="B32" s="10" t="s">
        <v>35</v>
      </c>
      <c r="C32" s="11">
        <v>1</v>
      </c>
      <c r="D32" s="31"/>
      <c r="E32" s="3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">
      <c r="A33" s="46"/>
      <c r="B33" s="12" t="s">
        <v>33</v>
      </c>
      <c r="C33" s="13">
        <v>0</v>
      </c>
      <c r="D33" s="32"/>
      <c r="E33" s="35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7.5" customHeight="1">
      <c r="A34" s="28"/>
      <c r="B34" s="29"/>
      <c r="C34" s="29"/>
      <c r="D34" s="29"/>
      <c r="E34" s="29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">
      <c r="A35" s="16" t="s">
        <v>23</v>
      </c>
      <c r="B35" s="17"/>
      <c r="C35" s="17"/>
      <c r="D35" s="30"/>
      <c r="E35" s="3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5">
      <c r="A36" s="18"/>
      <c r="B36" s="19" t="s">
        <v>24</v>
      </c>
      <c r="C36" s="11">
        <v>5</v>
      </c>
      <c r="D36" s="31"/>
      <c r="E36" s="3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5">
      <c r="A37" s="18"/>
      <c r="B37" s="19" t="s">
        <v>25</v>
      </c>
      <c r="C37" s="11">
        <v>3</v>
      </c>
      <c r="D37" s="31"/>
      <c r="E37" s="3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5">
      <c r="A38" s="20"/>
      <c r="B38" s="21" t="s">
        <v>26</v>
      </c>
      <c r="C38" s="13">
        <v>1</v>
      </c>
      <c r="D38" s="32"/>
      <c r="E38" s="35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7.5" customHeight="1">
      <c r="A39" s="27"/>
      <c r="B39" s="27"/>
      <c r="C39" s="27"/>
      <c r="D39" s="27"/>
      <c r="E39" s="27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20.25">
      <c r="A40" s="1"/>
      <c r="D40" s="2" t="s">
        <v>27</v>
      </c>
      <c r="E40" s="7">
        <f>SUM(E8:E38)/3</f>
        <v>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20.25">
      <c r="A42" s="24"/>
      <c r="B42" s="24"/>
      <c r="C42" s="24"/>
      <c r="D42" s="24"/>
      <c r="E42" s="26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6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1:16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1:16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6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6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16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1:16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1:16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5" spans="1:16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  <row r="66" spans="1:16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</row>
    <row r="67" spans="1:16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</row>
    <row r="68" spans="1:16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1:16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  <row r="70" spans="1:16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1:16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1:16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1:16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1:16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spans="1:16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spans="1:16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1:16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1:16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1:16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</row>
    <row r="80" spans="1:16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spans="1:16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</row>
  </sheetData>
  <sheetProtection password="DC49" sheet="1" objects="1" scenarios="1"/>
  <mergeCells count="28">
    <mergeCell ref="A18:A22"/>
    <mergeCell ref="A24:A28"/>
    <mergeCell ref="A30:A33"/>
    <mergeCell ref="E30:E33"/>
    <mergeCell ref="E24:E28"/>
    <mergeCell ref="E18:E22"/>
    <mergeCell ref="D18:D22"/>
    <mergeCell ref="D24:D28"/>
    <mergeCell ref="D30:D33"/>
    <mergeCell ref="A1:E1"/>
    <mergeCell ref="A2:E2"/>
    <mergeCell ref="A8:A11"/>
    <mergeCell ref="A13:A16"/>
    <mergeCell ref="E13:E16"/>
    <mergeCell ref="E8:E11"/>
    <mergeCell ref="D8:D11"/>
    <mergeCell ref="D13:D16"/>
    <mergeCell ref="C5:D5"/>
    <mergeCell ref="C4:D4"/>
    <mergeCell ref="A17:E17"/>
    <mergeCell ref="A12:E12"/>
    <mergeCell ref="A6:E6"/>
    <mergeCell ref="A39:E39"/>
    <mergeCell ref="A34:E34"/>
    <mergeCell ref="A29:E29"/>
    <mergeCell ref="A23:E23"/>
    <mergeCell ref="D35:D38"/>
    <mergeCell ref="E35:E38"/>
  </mergeCells>
  <printOptions horizontalCentered="1"/>
  <pageMargins left="0.25" right="0.25" top="0.7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48"/>
  <sheetViews>
    <sheetView workbookViewId="0" topLeftCell="A1">
      <selection activeCell="A10" sqref="A10"/>
    </sheetView>
  </sheetViews>
  <sheetFormatPr defaultColWidth="9.140625" defaultRowHeight="12.75"/>
  <cols>
    <col min="1" max="1" width="40.7109375" style="0" bestFit="1" customWidth="1"/>
    <col min="2" max="2" width="11.140625" style="0" customWidth="1"/>
    <col min="3" max="3" width="10.8515625" style="0" customWidth="1"/>
    <col min="4" max="4" width="11.28125" style="48" customWidth="1"/>
  </cols>
  <sheetData>
    <row r="1" spans="1:4" s="47" customFormat="1" ht="25.5">
      <c r="A1" s="49" t="s">
        <v>43</v>
      </c>
      <c r="B1" s="50" t="s">
        <v>44</v>
      </c>
      <c r="C1" s="51" t="s">
        <v>45</v>
      </c>
      <c r="D1" s="52" t="s">
        <v>46</v>
      </c>
    </row>
    <row r="2" spans="1:4" ht="12.75">
      <c r="A2" s="53" t="s">
        <v>47</v>
      </c>
      <c r="B2" s="54">
        <v>17454</v>
      </c>
      <c r="C2" s="55">
        <v>5.54</v>
      </c>
      <c r="D2" s="56">
        <v>3152.2</v>
      </c>
    </row>
    <row r="3" spans="1:4" ht="12.75">
      <c r="A3" s="53" t="s">
        <v>48</v>
      </c>
      <c r="B3" s="54">
        <v>7638</v>
      </c>
      <c r="C3" s="55">
        <v>5.72</v>
      </c>
      <c r="D3" s="56">
        <v>1336</v>
      </c>
    </row>
    <row r="4" spans="1:4" ht="12.75">
      <c r="A4" s="53" t="s">
        <v>49</v>
      </c>
      <c r="B4" s="54">
        <v>4698</v>
      </c>
      <c r="C4" s="55">
        <v>27.54</v>
      </c>
      <c r="D4" s="56">
        <v>170.6</v>
      </c>
    </row>
    <row r="5" spans="1:4" ht="12.75">
      <c r="A5" s="53" t="s">
        <v>50</v>
      </c>
      <c r="B5" s="54">
        <v>3877</v>
      </c>
      <c r="C5" s="55">
        <v>20.54</v>
      </c>
      <c r="D5" s="56">
        <v>188.8</v>
      </c>
    </row>
    <row r="6" spans="1:4" ht="12.75">
      <c r="A6" s="53" t="s">
        <v>51</v>
      </c>
      <c r="B6" s="54">
        <v>3125</v>
      </c>
      <c r="C6" s="55">
        <v>5.72</v>
      </c>
      <c r="D6" s="56">
        <v>546.7</v>
      </c>
    </row>
    <row r="7" spans="1:4" ht="12.75">
      <c r="A7" s="53" t="s">
        <v>52</v>
      </c>
      <c r="B7" s="54">
        <v>6699</v>
      </c>
      <c r="C7" s="55">
        <v>3.12</v>
      </c>
      <c r="D7" s="56">
        <v>2143.9</v>
      </c>
    </row>
    <row r="8" spans="1:4" ht="12.75">
      <c r="A8" s="53" t="s">
        <v>53</v>
      </c>
      <c r="B8" s="55">
        <v>718</v>
      </c>
      <c r="C8" s="55">
        <v>0.26</v>
      </c>
      <c r="D8" s="56">
        <v>2750.6</v>
      </c>
    </row>
    <row r="9" spans="1:4" ht="12.75">
      <c r="A9" s="53" t="s">
        <v>54</v>
      </c>
      <c r="B9" s="54">
        <v>1882</v>
      </c>
      <c r="C9" s="55">
        <v>0.61</v>
      </c>
      <c r="D9" s="56">
        <v>3097.1</v>
      </c>
    </row>
    <row r="10" spans="1:4" ht="12.75">
      <c r="A10" s="53" t="s">
        <v>55</v>
      </c>
      <c r="B10" s="55">
        <v>935</v>
      </c>
      <c r="C10" s="55">
        <v>1.81</v>
      </c>
      <c r="D10" s="56">
        <v>516.5</v>
      </c>
    </row>
    <row r="11" spans="1:4" ht="12.75">
      <c r="A11" s="53" t="s">
        <v>56</v>
      </c>
      <c r="B11" s="54">
        <v>1128</v>
      </c>
      <c r="C11" s="55">
        <v>6.97</v>
      </c>
      <c r="D11" s="56">
        <v>161.9</v>
      </c>
    </row>
    <row r="12" spans="1:4" ht="12.75">
      <c r="A12" s="53" t="s">
        <v>57</v>
      </c>
      <c r="B12" s="54">
        <v>2774</v>
      </c>
      <c r="C12" s="55">
        <v>32.85</v>
      </c>
      <c r="D12" s="56">
        <v>84.5</v>
      </c>
    </row>
    <row r="13" spans="1:4" ht="12.75">
      <c r="A13" s="53" t="s">
        <v>58</v>
      </c>
      <c r="B13" s="54">
        <v>2482</v>
      </c>
      <c r="C13" s="55">
        <v>1.7</v>
      </c>
      <c r="D13" s="56">
        <v>1462</v>
      </c>
    </row>
    <row r="14" spans="1:4" ht="12.75">
      <c r="A14" s="53" t="s">
        <v>59</v>
      </c>
      <c r="B14" s="54">
        <v>2183</v>
      </c>
      <c r="C14" s="55">
        <v>6.36</v>
      </c>
      <c r="D14" s="56">
        <v>343.5</v>
      </c>
    </row>
    <row r="15" spans="1:4" ht="12.75">
      <c r="A15" s="53" t="s">
        <v>60</v>
      </c>
      <c r="B15" s="55">
        <v>658</v>
      </c>
      <c r="C15" s="55">
        <v>1.46</v>
      </c>
      <c r="D15" s="56">
        <v>451.9</v>
      </c>
    </row>
    <row r="16" spans="1:4" ht="12.75">
      <c r="A16" s="53" t="s">
        <v>61</v>
      </c>
      <c r="B16" s="54">
        <v>6033</v>
      </c>
      <c r="C16" s="55">
        <v>20.18</v>
      </c>
      <c r="D16" s="56">
        <v>298.9</v>
      </c>
    </row>
    <row r="17" spans="1:4" ht="12.75">
      <c r="A17" s="53" t="s">
        <v>62</v>
      </c>
      <c r="B17" s="54">
        <v>1276</v>
      </c>
      <c r="C17" s="55">
        <v>1.45</v>
      </c>
      <c r="D17" s="56">
        <v>880</v>
      </c>
    </row>
    <row r="18" spans="1:4" ht="12.75">
      <c r="A18" s="53" t="s">
        <v>63</v>
      </c>
      <c r="B18" s="54">
        <v>16930</v>
      </c>
      <c r="C18" s="55">
        <v>1.43</v>
      </c>
      <c r="D18" s="56">
        <v>11842</v>
      </c>
    </row>
    <row r="19" spans="1:4" ht="12.75">
      <c r="A19" s="53" t="s">
        <v>64</v>
      </c>
      <c r="B19" s="54">
        <v>8375</v>
      </c>
      <c r="C19" s="55">
        <v>2.92</v>
      </c>
      <c r="D19" s="56">
        <v>2868.5</v>
      </c>
    </row>
    <row r="20" spans="1:4" ht="12.75">
      <c r="A20" s="53" t="s">
        <v>65</v>
      </c>
      <c r="B20" s="54">
        <v>40517</v>
      </c>
      <c r="C20" s="55">
        <v>11.35</v>
      </c>
      <c r="D20" s="56">
        <v>3569.8</v>
      </c>
    </row>
    <row r="21" spans="1:4" ht="12.75">
      <c r="A21" s="53" t="s">
        <v>66</v>
      </c>
      <c r="B21" s="54">
        <v>4705</v>
      </c>
      <c r="C21" s="55">
        <v>1.24</v>
      </c>
      <c r="D21" s="56">
        <v>3805.4</v>
      </c>
    </row>
    <row r="22" spans="1:4" ht="12.75">
      <c r="A22" s="53" t="s">
        <v>67</v>
      </c>
      <c r="B22" s="54">
        <v>9182</v>
      </c>
      <c r="C22" s="55">
        <v>1.49</v>
      </c>
      <c r="D22" s="56">
        <v>6162.3</v>
      </c>
    </row>
    <row r="23" spans="1:4" ht="12.75">
      <c r="A23" s="53" t="s">
        <v>68</v>
      </c>
      <c r="B23" s="54">
        <v>1102</v>
      </c>
      <c r="C23" s="55">
        <v>0.15</v>
      </c>
      <c r="D23" s="56">
        <v>7561.7</v>
      </c>
    </row>
    <row r="24" spans="1:4" ht="12.75">
      <c r="A24" s="53" t="s">
        <v>69</v>
      </c>
      <c r="B24" s="54">
        <v>2143</v>
      </c>
      <c r="C24" s="55">
        <v>4.21</v>
      </c>
      <c r="D24" s="56">
        <v>508.4</v>
      </c>
    </row>
    <row r="25" spans="1:4" ht="12.75">
      <c r="A25" s="53" t="s">
        <v>70</v>
      </c>
      <c r="B25" s="54">
        <v>17552</v>
      </c>
      <c r="C25" s="55">
        <v>3.44</v>
      </c>
      <c r="D25" s="56">
        <v>5099.2</v>
      </c>
    </row>
    <row r="26" spans="1:4" ht="12.75">
      <c r="A26" s="53" t="s">
        <v>71</v>
      </c>
      <c r="B26" s="54">
        <v>2244</v>
      </c>
      <c r="C26" s="55">
        <v>0.43</v>
      </c>
      <c r="D26" s="56">
        <v>5262.9</v>
      </c>
    </row>
    <row r="27" spans="1:4" ht="12.75">
      <c r="A27" s="53" t="s">
        <v>72</v>
      </c>
      <c r="B27" s="54">
        <v>10728</v>
      </c>
      <c r="C27" s="55">
        <v>2.85</v>
      </c>
      <c r="D27" s="56">
        <v>3764.8</v>
      </c>
    </row>
    <row r="28" spans="1:4" ht="12.75">
      <c r="A28" s="53" t="s">
        <v>73</v>
      </c>
      <c r="B28" s="54">
        <v>1690</v>
      </c>
      <c r="C28" s="55">
        <v>2.68</v>
      </c>
      <c r="D28" s="56">
        <v>631.1</v>
      </c>
    </row>
    <row r="29" spans="1:4" ht="12.75">
      <c r="A29" s="53" t="s">
        <v>74</v>
      </c>
      <c r="B29" s="54">
        <v>15270</v>
      </c>
      <c r="C29" s="55">
        <v>34.67</v>
      </c>
      <c r="D29" s="56">
        <v>440.4</v>
      </c>
    </row>
    <row r="30" spans="1:4" ht="12.75">
      <c r="A30" s="53" t="s">
        <v>75</v>
      </c>
      <c r="B30" s="55">
        <v>764</v>
      </c>
      <c r="C30" s="55">
        <v>0.72</v>
      </c>
      <c r="D30" s="56">
        <v>1056.8</v>
      </c>
    </row>
    <row r="31" spans="1:4" ht="12.75">
      <c r="A31" s="53" t="s">
        <v>76</v>
      </c>
      <c r="B31" s="54">
        <v>7084</v>
      </c>
      <c r="C31" s="55">
        <v>1.61</v>
      </c>
      <c r="D31" s="56">
        <v>4411.4</v>
      </c>
    </row>
    <row r="32" spans="1:4" ht="12.75">
      <c r="A32" s="53" t="s">
        <v>77</v>
      </c>
      <c r="B32" s="54">
        <v>1510</v>
      </c>
      <c r="C32" s="55">
        <v>75.88</v>
      </c>
      <c r="D32" s="56">
        <v>19.9</v>
      </c>
    </row>
    <row r="33" spans="1:4" ht="12.75">
      <c r="A33" s="53" t="s">
        <v>78</v>
      </c>
      <c r="B33" s="54">
        <v>1238</v>
      </c>
      <c r="C33" s="55">
        <v>0.59</v>
      </c>
      <c r="D33" s="56">
        <v>2094.3</v>
      </c>
    </row>
    <row r="34" spans="1:4" ht="12.75">
      <c r="A34" s="53" t="s">
        <v>79</v>
      </c>
      <c r="B34" s="54">
        <v>61842</v>
      </c>
      <c r="C34" s="55">
        <v>5.63</v>
      </c>
      <c r="D34" s="56">
        <v>10992.2</v>
      </c>
    </row>
    <row r="35" spans="1:4" ht="12.75">
      <c r="A35" s="53" t="s">
        <v>80</v>
      </c>
      <c r="B35" s="54">
        <v>1278</v>
      </c>
      <c r="C35" s="55">
        <v>0.98</v>
      </c>
      <c r="D35" s="56">
        <v>1301.8</v>
      </c>
    </row>
    <row r="36" spans="1:4" ht="12.75">
      <c r="A36" s="53" t="s">
        <v>81</v>
      </c>
      <c r="B36" s="54">
        <v>4444</v>
      </c>
      <c r="C36" s="55">
        <v>2.02</v>
      </c>
      <c r="D36" s="56">
        <v>2200.8</v>
      </c>
    </row>
    <row r="37" spans="1:4" ht="12.75">
      <c r="A37" s="53" t="s">
        <v>82</v>
      </c>
      <c r="B37" s="54">
        <v>10375</v>
      </c>
      <c r="C37" s="55">
        <v>2.76</v>
      </c>
      <c r="D37" s="56">
        <v>3757.3</v>
      </c>
    </row>
    <row r="38" spans="1:4" ht="12.75">
      <c r="A38" s="53" t="s">
        <v>83</v>
      </c>
      <c r="B38" s="54">
        <v>3223</v>
      </c>
      <c r="C38" s="55">
        <v>3.01</v>
      </c>
      <c r="D38" s="56">
        <v>1071.5</v>
      </c>
    </row>
    <row r="39" spans="1:4" ht="12.75">
      <c r="A39" s="53" t="s">
        <v>84</v>
      </c>
      <c r="B39" s="54">
        <v>4726</v>
      </c>
      <c r="C39" s="55">
        <v>1.77</v>
      </c>
      <c r="D39" s="56">
        <v>2674.8</v>
      </c>
    </row>
    <row r="40" spans="1:4" ht="12.75">
      <c r="A40" s="53" t="s">
        <v>85</v>
      </c>
      <c r="B40" s="54">
        <v>8302</v>
      </c>
      <c r="C40" s="55">
        <v>26.47</v>
      </c>
      <c r="D40" s="56">
        <v>313.6</v>
      </c>
    </row>
    <row r="41" spans="1:4" ht="12.75">
      <c r="A41" s="53" t="s">
        <v>86</v>
      </c>
      <c r="B41" s="54">
        <v>1340</v>
      </c>
      <c r="C41" s="55">
        <v>1.27</v>
      </c>
      <c r="D41" s="56">
        <v>1058.9</v>
      </c>
    </row>
    <row r="42" spans="1:4" ht="12.75">
      <c r="A42" s="53" t="s">
        <v>87</v>
      </c>
      <c r="B42" s="54">
        <v>35928</v>
      </c>
      <c r="C42" s="55">
        <v>3.34</v>
      </c>
      <c r="D42" s="56">
        <v>10744.3</v>
      </c>
    </row>
    <row r="43" spans="1:4" ht="12.75">
      <c r="A43" s="53" t="s">
        <v>88</v>
      </c>
      <c r="B43" s="54">
        <v>35928</v>
      </c>
      <c r="C43" s="55">
        <v>3.34</v>
      </c>
      <c r="D43" s="56">
        <v>10744.3</v>
      </c>
    </row>
    <row r="44" spans="1:4" ht="12.75">
      <c r="A44" s="53" t="s">
        <v>89</v>
      </c>
      <c r="B44" s="54">
        <v>11262</v>
      </c>
      <c r="C44" s="55">
        <v>3.03</v>
      </c>
      <c r="D44" s="56">
        <v>3715.5</v>
      </c>
    </row>
    <row r="45" spans="1:4" ht="12.75">
      <c r="A45" s="53" t="s">
        <v>90</v>
      </c>
      <c r="B45" s="54">
        <v>6045</v>
      </c>
      <c r="C45" s="55">
        <v>1.02</v>
      </c>
      <c r="D45" s="56">
        <v>5921.7</v>
      </c>
    </row>
    <row r="46" spans="1:4" ht="12.75">
      <c r="A46" s="53" t="s">
        <v>91</v>
      </c>
      <c r="B46" s="54">
        <v>2771</v>
      </c>
      <c r="C46" s="55">
        <v>1.32</v>
      </c>
      <c r="D46" s="56">
        <v>2091.7</v>
      </c>
    </row>
    <row r="47" spans="1:4" ht="12.75">
      <c r="A47" s="53" t="s">
        <v>92</v>
      </c>
      <c r="B47" s="54">
        <v>26247</v>
      </c>
      <c r="C47" s="55">
        <v>2.9</v>
      </c>
      <c r="D47" s="56">
        <v>9065.4</v>
      </c>
    </row>
    <row r="48" spans="1:4" ht="12.75">
      <c r="A48" s="53" t="s">
        <v>93</v>
      </c>
      <c r="B48" s="54">
        <v>39991</v>
      </c>
      <c r="C48" s="55">
        <v>42.9</v>
      </c>
      <c r="D48" s="56">
        <v>932.3</v>
      </c>
    </row>
    <row r="49" spans="1:4" ht="12.75">
      <c r="A49" s="53" t="s">
        <v>94</v>
      </c>
      <c r="B49" s="54">
        <v>13407</v>
      </c>
      <c r="C49" s="55">
        <v>6.26</v>
      </c>
      <c r="D49" s="56">
        <v>2140.7</v>
      </c>
    </row>
    <row r="50" spans="1:4" ht="12.75">
      <c r="A50" s="53" t="s">
        <v>95</v>
      </c>
      <c r="B50" s="54">
        <v>13407</v>
      </c>
      <c r="C50" s="55">
        <v>6.26</v>
      </c>
      <c r="D50" s="56">
        <v>2140.7</v>
      </c>
    </row>
    <row r="51" spans="1:4" ht="12.75">
      <c r="A51" s="53" t="s">
        <v>96</v>
      </c>
      <c r="B51" s="54">
        <v>6149</v>
      </c>
      <c r="C51" s="55">
        <v>3.58</v>
      </c>
      <c r="D51" s="56">
        <v>1718.6</v>
      </c>
    </row>
    <row r="52" spans="1:4" ht="12.75">
      <c r="A52" s="53" t="s">
        <v>97</v>
      </c>
      <c r="B52" s="54">
        <v>5290</v>
      </c>
      <c r="C52" s="55">
        <v>3.25</v>
      </c>
      <c r="D52" s="56">
        <v>1628.9</v>
      </c>
    </row>
    <row r="53" spans="1:4" ht="12.75">
      <c r="A53" s="53" t="s">
        <v>98</v>
      </c>
      <c r="B53" s="54">
        <v>24575</v>
      </c>
      <c r="C53" s="55">
        <v>24</v>
      </c>
      <c r="D53" s="56">
        <v>1023.8</v>
      </c>
    </row>
    <row r="54" spans="1:4" ht="12.75">
      <c r="A54" s="53" t="s">
        <v>99</v>
      </c>
      <c r="B54" s="54">
        <v>7345</v>
      </c>
      <c r="C54" s="55">
        <v>12.93</v>
      </c>
      <c r="D54" s="56">
        <v>568.1</v>
      </c>
    </row>
    <row r="55" spans="1:4" ht="12.75">
      <c r="A55" s="53" t="s">
        <v>100</v>
      </c>
      <c r="B55" s="54">
        <v>3820</v>
      </c>
      <c r="C55" s="55">
        <v>20.84</v>
      </c>
      <c r="D55" s="56">
        <v>183.3</v>
      </c>
    </row>
    <row r="56" spans="1:4" ht="12.75">
      <c r="A56" s="53" t="s">
        <v>101</v>
      </c>
      <c r="B56" s="54">
        <v>2661</v>
      </c>
      <c r="C56" s="55">
        <v>0.58</v>
      </c>
      <c r="D56" s="56">
        <v>4608.2</v>
      </c>
    </row>
    <row r="57" spans="1:4" ht="12.75">
      <c r="A57" s="53" t="s">
        <v>102</v>
      </c>
      <c r="B57" s="54">
        <v>4692</v>
      </c>
      <c r="C57" s="55">
        <v>1.24</v>
      </c>
      <c r="D57" s="56">
        <v>3782.1</v>
      </c>
    </row>
    <row r="58" spans="1:4" ht="12.75">
      <c r="A58" s="53" t="s">
        <v>103</v>
      </c>
      <c r="B58" s="54">
        <v>5747</v>
      </c>
      <c r="C58" s="55">
        <v>31.02</v>
      </c>
      <c r="D58" s="56">
        <v>185.3</v>
      </c>
    </row>
    <row r="59" spans="1:4" ht="12.75">
      <c r="A59" s="53" t="s">
        <v>104</v>
      </c>
      <c r="B59" s="54">
        <v>47683</v>
      </c>
      <c r="C59" s="55">
        <v>5.32</v>
      </c>
      <c r="D59" s="56">
        <v>8961.5</v>
      </c>
    </row>
    <row r="60" spans="1:4" ht="12.75">
      <c r="A60" s="53" t="s">
        <v>105</v>
      </c>
      <c r="B60" s="54">
        <v>47683</v>
      </c>
      <c r="C60" s="55">
        <v>5.32</v>
      </c>
      <c r="D60" s="56">
        <v>8961.5</v>
      </c>
    </row>
    <row r="61" spans="1:4" ht="12.75">
      <c r="A61" s="53" t="s">
        <v>106</v>
      </c>
      <c r="B61" s="54">
        <v>7610</v>
      </c>
      <c r="C61" s="55">
        <v>8.8</v>
      </c>
      <c r="D61" s="56">
        <v>864.7</v>
      </c>
    </row>
    <row r="62" spans="1:4" ht="12.75">
      <c r="A62" s="53" t="s">
        <v>107</v>
      </c>
      <c r="B62" s="55">
        <v>886</v>
      </c>
      <c r="C62" s="55">
        <v>0.91</v>
      </c>
      <c r="D62" s="56">
        <v>975.5</v>
      </c>
    </row>
    <row r="63" spans="1:4" ht="12.75">
      <c r="A63" s="53" t="s">
        <v>108</v>
      </c>
      <c r="B63" s="54">
        <v>8249</v>
      </c>
      <c r="C63" s="55">
        <v>0.76</v>
      </c>
      <c r="D63" s="56">
        <v>10841.3</v>
      </c>
    </row>
    <row r="64" spans="1:4" ht="12.75">
      <c r="A64" s="53" t="s">
        <v>109</v>
      </c>
      <c r="B64" s="54">
        <v>8496</v>
      </c>
      <c r="C64" s="55">
        <v>2.35</v>
      </c>
      <c r="D64" s="56">
        <v>3619.5</v>
      </c>
    </row>
    <row r="65" spans="1:4" ht="12.75">
      <c r="A65" s="53" t="s">
        <v>110</v>
      </c>
      <c r="B65" s="54">
        <v>4287</v>
      </c>
      <c r="C65" s="55">
        <v>8.42</v>
      </c>
      <c r="D65" s="56">
        <v>508.9</v>
      </c>
    </row>
    <row r="66" spans="1:4" ht="12.75">
      <c r="A66" s="53" t="s">
        <v>111</v>
      </c>
      <c r="B66" s="54">
        <v>3969</v>
      </c>
      <c r="C66" s="55">
        <v>0.92</v>
      </c>
      <c r="D66" s="56">
        <v>4303.6</v>
      </c>
    </row>
    <row r="67" spans="1:4" ht="12.75">
      <c r="A67" s="53" t="s">
        <v>112</v>
      </c>
      <c r="B67" s="54">
        <v>8380</v>
      </c>
      <c r="C67" s="55">
        <v>8.51</v>
      </c>
      <c r="D67" s="56">
        <v>984.9</v>
      </c>
    </row>
    <row r="68" spans="1:4" ht="12.75">
      <c r="A68" s="53" t="s">
        <v>113</v>
      </c>
      <c r="B68" s="54">
        <v>10155</v>
      </c>
      <c r="C68" s="55">
        <v>1.71</v>
      </c>
      <c r="D68" s="56">
        <v>5953.7</v>
      </c>
    </row>
    <row r="69" spans="1:4" ht="12.75">
      <c r="A69" s="53" t="s">
        <v>114</v>
      </c>
      <c r="B69" s="54">
        <v>4793</v>
      </c>
      <c r="C69" s="55">
        <v>0.59</v>
      </c>
      <c r="D69" s="56">
        <v>8097.6</v>
      </c>
    </row>
    <row r="70" spans="1:4" ht="12.75">
      <c r="A70" s="53" t="s">
        <v>115</v>
      </c>
      <c r="B70" s="54">
        <v>14566</v>
      </c>
      <c r="C70" s="55">
        <v>20.26</v>
      </c>
      <c r="D70" s="56">
        <v>719.1</v>
      </c>
    </row>
    <row r="71" spans="1:4" ht="12.75">
      <c r="A71" s="53" t="s">
        <v>116</v>
      </c>
      <c r="B71" s="55">
        <v>845</v>
      </c>
      <c r="C71" s="55">
        <v>0.59</v>
      </c>
      <c r="D71" s="56">
        <v>1421.6</v>
      </c>
    </row>
    <row r="72" spans="1:4" ht="12.75">
      <c r="A72" s="53" t="s">
        <v>117</v>
      </c>
      <c r="B72" s="54">
        <v>1507</v>
      </c>
      <c r="C72" s="55">
        <v>2.92</v>
      </c>
      <c r="D72" s="56">
        <v>516.5</v>
      </c>
    </row>
    <row r="73" spans="1:4" ht="12.75">
      <c r="A73" s="53" t="s">
        <v>118</v>
      </c>
      <c r="B73" s="54">
        <v>76119</v>
      </c>
      <c r="C73" s="55">
        <v>26.23</v>
      </c>
      <c r="D73" s="56">
        <v>2901.5</v>
      </c>
    </row>
    <row r="74" spans="1:4" ht="12.75">
      <c r="A74" s="53" t="s">
        <v>119</v>
      </c>
      <c r="B74" s="54">
        <v>22771</v>
      </c>
      <c r="C74" s="55">
        <v>6.22</v>
      </c>
      <c r="D74" s="56">
        <v>3659.8</v>
      </c>
    </row>
    <row r="75" spans="1:4" ht="12.75">
      <c r="A75" s="53" t="s">
        <v>120</v>
      </c>
      <c r="B75" s="54">
        <v>42940</v>
      </c>
      <c r="C75" s="55">
        <v>32.45</v>
      </c>
      <c r="D75" s="56">
        <v>1323.4</v>
      </c>
    </row>
    <row r="76" spans="1:4" ht="12.75">
      <c r="A76" s="53" t="s">
        <v>121</v>
      </c>
      <c r="B76" s="54">
        <v>4893</v>
      </c>
      <c r="C76" s="55">
        <v>1.78</v>
      </c>
      <c r="D76" s="56">
        <v>2754.4</v>
      </c>
    </row>
    <row r="77" spans="1:4" ht="12.75">
      <c r="A77" s="53" t="s">
        <v>122</v>
      </c>
      <c r="B77" s="54">
        <v>12594</v>
      </c>
      <c r="C77" s="55">
        <v>6.43</v>
      </c>
      <c r="D77" s="56">
        <v>1959</v>
      </c>
    </row>
    <row r="78" spans="1:4" ht="12.75">
      <c r="A78" s="53" t="s">
        <v>123</v>
      </c>
      <c r="B78" s="54">
        <v>2354</v>
      </c>
      <c r="C78" s="55">
        <v>0.47</v>
      </c>
      <c r="D78" s="56">
        <v>5003.4</v>
      </c>
    </row>
    <row r="79" spans="1:4" ht="12.75">
      <c r="A79" s="53" t="s">
        <v>124</v>
      </c>
      <c r="B79" s="54">
        <v>11257</v>
      </c>
      <c r="C79" s="55">
        <v>5.44</v>
      </c>
      <c r="D79" s="56">
        <v>2070.8</v>
      </c>
    </row>
    <row r="80" spans="1:4" ht="12.75">
      <c r="A80" s="53" t="s">
        <v>125</v>
      </c>
      <c r="B80" s="54">
        <v>2660</v>
      </c>
      <c r="C80" s="55">
        <v>0.94</v>
      </c>
      <c r="D80" s="56">
        <v>2823.7</v>
      </c>
    </row>
    <row r="81" spans="1:4" ht="12.75">
      <c r="A81" s="53" t="s">
        <v>126</v>
      </c>
      <c r="B81" s="54">
        <v>8100</v>
      </c>
      <c r="C81" s="55">
        <v>5.85</v>
      </c>
      <c r="D81" s="56">
        <v>1383.8</v>
      </c>
    </row>
    <row r="82" spans="1:4" ht="12.75">
      <c r="A82" s="53" t="s">
        <v>127</v>
      </c>
      <c r="B82" s="54">
        <v>3873</v>
      </c>
      <c r="C82" s="55">
        <v>7.61</v>
      </c>
      <c r="D82" s="56">
        <v>509.1</v>
      </c>
    </row>
    <row r="83" spans="1:4" ht="12.75">
      <c r="A83" s="53" t="s">
        <v>128</v>
      </c>
      <c r="B83" s="54">
        <v>7436</v>
      </c>
      <c r="C83" s="55">
        <v>41.36</v>
      </c>
      <c r="D83" s="56">
        <v>179.8</v>
      </c>
    </row>
    <row r="84" spans="1:4" ht="12.75">
      <c r="A84" s="53" t="s">
        <v>129</v>
      </c>
      <c r="B84" s="54">
        <v>9736</v>
      </c>
      <c r="C84" s="55">
        <v>3</v>
      </c>
      <c r="D84" s="56">
        <v>3245.1</v>
      </c>
    </row>
    <row r="85" spans="1:4" ht="12.75">
      <c r="A85" s="53" t="s">
        <v>130</v>
      </c>
      <c r="B85" s="54">
        <v>20294</v>
      </c>
      <c r="C85" s="55">
        <v>13.47</v>
      </c>
      <c r="D85" s="56">
        <v>1506.2</v>
      </c>
    </row>
    <row r="86" spans="1:4" ht="12.75">
      <c r="A86" s="53" t="s">
        <v>131</v>
      </c>
      <c r="B86" s="54">
        <v>7420</v>
      </c>
      <c r="C86" s="55">
        <v>2.08</v>
      </c>
      <c r="D86" s="56">
        <v>3568.9</v>
      </c>
    </row>
    <row r="87" spans="1:4" ht="12.75">
      <c r="A87" s="53" t="s">
        <v>132</v>
      </c>
      <c r="B87" s="54">
        <v>8254</v>
      </c>
      <c r="C87" s="55">
        <v>21.07</v>
      </c>
      <c r="D87" s="56">
        <v>391.8</v>
      </c>
    </row>
    <row r="88" spans="1:4" ht="12.75">
      <c r="A88" s="53" t="s">
        <v>133</v>
      </c>
      <c r="B88" s="54">
        <v>7584</v>
      </c>
      <c r="C88" s="55">
        <v>1.19</v>
      </c>
      <c r="D88" s="56">
        <v>6396.4</v>
      </c>
    </row>
    <row r="89" spans="1:4" ht="12.75">
      <c r="A89" s="53" t="s">
        <v>134</v>
      </c>
      <c r="B89" s="54">
        <v>1055</v>
      </c>
      <c r="C89" s="55">
        <v>0.97</v>
      </c>
      <c r="D89" s="56">
        <v>1093.2</v>
      </c>
    </row>
    <row r="90" spans="1:4" ht="12.75">
      <c r="A90" s="53" t="s">
        <v>135</v>
      </c>
      <c r="B90" s="54">
        <v>79904</v>
      </c>
      <c r="C90" s="55">
        <v>8.82</v>
      </c>
      <c r="D90" s="56">
        <v>9057</v>
      </c>
    </row>
    <row r="91" spans="1:4" ht="12.75">
      <c r="A91" s="53" t="s">
        <v>136</v>
      </c>
      <c r="B91" s="54">
        <v>4034</v>
      </c>
      <c r="C91" s="55">
        <v>2.48</v>
      </c>
      <c r="D91" s="56">
        <v>1623.7</v>
      </c>
    </row>
    <row r="92" spans="1:4" ht="12.75">
      <c r="A92" s="53" t="s">
        <v>137</v>
      </c>
      <c r="B92" s="54">
        <v>4704</v>
      </c>
      <c r="C92" s="55">
        <v>8.98</v>
      </c>
      <c r="D92" s="56">
        <v>524.1</v>
      </c>
    </row>
    <row r="93" spans="1:4" ht="12.75">
      <c r="A93" s="53" t="s">
        <v>138</v>
      </c>
      <c r="B93" s="55">
        <v>241</v>
      </c>
      <c r="C93" s="55">
        <v>0.29</v>
      </c>
      <c r="D93" s="56">
        <v>819.4</v>
      </c>
    </row>
    <row r="94" spans="1:4" ht="12.75">
      <c r="A94" s="53" t="s">
        <v>139</v>
      </c>
      <c r="B94" s="54">
        <v>5917</v>
      </c>
      <c r="C94" s="55">
        <v>3.95</v>
      </c>
      <c r="D94" s="56">
        <v>1496.4</v>
      </c>
    </row>
    <row r="95" spans="1:4" ht="12.75">
      <c r="A95" s="53" t="s">
        <v>140</v>
      </c>
      <c r="B95" s="54">
        <v>6914</v>
      </c>
      <c r="C95" s="55">
        <v>8.75</v>
      </c>
      <c r="D95" s="56">
        <v>790.4</v>
      </c>
    </row>
    <row r="96" spans="1:4" ht="12.75">
      <c r="A96" s="53" t="s">
        <v>141</v>
      </c>
      <c r="B96" s="54">
        <v>7684</v>
      </c>
      <c r="C96" s="55">
        <v>17.5</v>
      </c>
      <c r="D96" s="56">
        <v>439.1</v>
      </c>
    </row>
    <row r="97" spans="1:4" ht="12.75">
      <c r="A97" s="53" t="s">
        <v>142</v>
      </c>
      <c r="B97" s="54">
        <v>20709</v>
      </c>
      <c r="C97" s="55">
        <v>4.36</v>
      </c>
      <c r="D97" s="56">
        <v>4747.4</v>
      </c>
    </row>
    <row r="98" spans="1:4" ht="12.75">
      <c r="A98" s="53" t="s">
        <v>143</v>
      </c>
      <c r="B98" s="54">
        <v>1617</v>
      </c>
      <c r="C98" s="55">
        <v>0.67</v>
      </c>
      <c r="D98" s="56">
        <v>2413.5</v>
      </c>
    </row>
    <row r="99" spans="1:4" ht="12.75">
      <c r="A99" s="53" t="s">
        <v>144</v>
      </c>
      <c r="B99" s="54">
        <v>1376</v>
      </c>
      <c r="C99" s="55">
        <v>1.09</v>
      </c>
      <c r="D99" s="56">
        <v>1265.8</v>
      </c>
    </row>
    <row r="100" spans="1:4" ht="12.75">
      <c r="A100" s="53" t="s">
        <v>145</v>
      </c>
      <c r="B100" s="54">
        <v>12300</v>
      </c>
      <c r="C100" s="55">
        <v>4.22</v>
      </c>
      <c r="D100" s="56">
        <v>2913.1</v>
      </c>
    </row>
    <row r="101" spans="1:4" ht="12.75">
      <c r="A101" s="53" t="s">
        <v>146</v>
      </c>
      <c r="B101" s="54">
        <v>12300</v>
      </c>
      <c r="C101" s="55">
        <v>4.22</v>
      </c>
      <c r="D101" s="56">
        <v>2913.1</v>
      </c>
    </row>
    <row r="102" spans="1:4" ht="12.75">
      <c r="A102" s="53" t="s">
        <v>147</v>
      </c>
      <c r="B102" s="55">
        <v>793</v>
      </c>
      <c r="C102" s="55">
        <v>2.27</v>
      </c>
      <c r="D102" s="56">
        <v>349.8</v>
      </c>
    </row>
    <row r="103" spans="1:4" ht="12.75">
      <c r="A103" s="53" t="s">
        <v>148</v>
      </c>
      <c r="B103" s="54">
        <v>8460</v>
      </c>
      <c r="C103" s="55">
        <v>2.41</v>
      </c>
      <c r="D103" s="56">
        <v>3505.9</v>
      </c>
    </row>
    <row r="104" spans="1:4" ht="12.75">
      <c r="A104" s="53" t="s">
        <v>149</v>
      </c>
      <c r="B104" s="54">
        <v>10086</v>
      </c>
      <c r="C104" s="55">
        <v>9.33</v>
      </c>
      <c r="D104" s="56">
        <v>1081</v>
      </c>
    </row>
    <row r="105" spans="1:4" ht="12.75">
      <c r="A105" s="53" t="s">
        <v>150</v>
      </c>
      <c r="B105" s="54">
        <v>69965</v>
      </c>
      <c r="C105" s="55">
        <v>24.25</v>
      </c>
      <c r="D105" s="56">
        <v>2884.9</v>
      </c>
    </row>
    <row r="106" spans="1:4" ht="12.75">
      <c r="A106" s="53" t="s">
        <v>151</v>
      </c>
      <c r="B106" s="54">
        <v>13238</v>
      </c>
      <c r="C106" s="55">
        <v>3.7</v>
      </c>
      <c r="D106" s="56">
        <v>3581.8</v>
      </c>
    </row>
    <row r="107" spans="1:4" ht="12.75">
      <c r="A107" s="53" t="s">
        <v>152</v>
      </c>
      <c r="B107" s="54">
        <v>1520</v>
      </c>
      <c r="C107" s="55">
        <v>1.72</v>
      </c>
      <c r="D107" s="56">
        <v>885.8</v>
      </c>
    </row>
    <row r="108" spans="1:4" ht="12.75">
      <c r="A108" s="53" t="s">
        <v>153</v>
      </c>
      <c r="B108" s="54">
        <v>1635</v>
      </c>
      <c r="C108" s="55">
        <v>1.54</v>
      </c>
      <c r="D108" s="56">
        <v>1063</v>
      </c>
    </row>
    <row r="109" spans="1:4" ht="12.75">
      <c r="A109" s="53" t="s">
        <v>154</v>
      </c>
      <c r="B109" s="54">
        <v>7282</v>
      </c>
      <c r="C109" s="55">
        <v>29.33</v>
      </c>
      <c r="D109" s="56">
        <v>248.3</v>
      </c>
    </row>
    <row r="110" spans="1:4" ht="12.75">
      <c r="A110" s="53" t="s">
        <v>155</v>
      </c>
      <c r="B110" s="54">
        <v>5955</v>
      </c>
      <c r="C110" s="55">
        <v>21.41</v>
      </c>
      <c r="D110" s="56">
        <v>278.1</v>
      </c>
    </row>
    <row r="111" spans="1:4" ht="12.75">
      <c r="A111" s="53" t="s">
        <v>156</v>
      </c>
      <c r="B111" s="54">
        <v>14595</v>
      </c>
      <c r="C111" s="55">
        <v>7.6</v>
      </c>
      <c r="D111" s="56">
        <v>1920.4</v>
      </c>
    </row>
    <row r="112" spans="1:4" ht="12.75">
      <c r="A112" s="53" t="s">
        <v>157</v>
      </c>
      <c r="B112" s="54">
        <v>32868</v>
      </c>
      <c r="C112" s="55">
        <v>2.21</v>
      </c>
      <c r="D112" s="56">
        <v>14903.7</v>
      </c>
    </row>
    <row r="113" spans="1:4" ht="12.75">
      <c r="A113" s="53" t="s">
        <v>158</v>
      </c>
      <c r="B113" s="54">
        <v>14597</v>
      </c>
      <c r="C113" s="55">
        <v>4.34</v>
      </c>
      <c r="D113" s="56">
        <v>3359.6</v>
      </c>
    </row>
    <row r="114" spans="1:4" ht="12.75">
      <c r="A114" s="53" t="s">
        <v>159</v>
      </c>
      <c r="B114" s="54">
        <v>14597</v>
      </c>
      <c r="C114" s="55">
        <v>4.34</v>
      </c>
      <c r="D114" s="56">
        <v>3359.6</v>
      </c>
    </row>
    <row r="115" spans="1:4" ht="12.75">
      <c r="A115" s="53" t="s">
        <v>160</v>
      </c>
      <c r="B115" s="54">
        <v>7139</v>
      </c>
      <c r="C115" s="55">
        <v>7.18</v>
      </c>
      <c r="D115" s="56">
        <v>994.2</v>
      </c>
    </row>
    <row r="116" spans="1:4" ht="12.75">
      <c r="A116" s="53" t="s">
        <v>161</v>
      </c>
      <c r="B116" s="54">
        <v>3053</v>
      </c>
      <c r="C116" s="55">
        <v>0.85</v>
      </c>
      <c r="D116" s="56">
        <v>3584.9</v>
      </c>
    </row>
    <row r="117" spans="1:4" ht="12.75">
      <c r="A117" s="53" t="s">
        <v>162</v>
      </c>
      <c r="B117" s="54">
        <v>4986</v>
      </c>
      <c r="C117" s="55">
        <v>1.89</v>
      </c>
      <c r="D117" s="56">
        <v>2636.3</v>
      </c>
    </row>
    <row r="118" spans="1:4" ht="12.75">
      <c r="A118" s="53" t="s">
        <v>163</v>
      </c>
      <c r="B118" s="54">
        <v>23007</v>
      </c>
      <c r="C118" s="55">
        <v>0.96</v>
      </c>
      <c r="D118" s="56">
        <v>23847.7</v>
      </c>
    </row>
    <row r="119" spans="1:4" ht="12.75">
      <c r="A119" s="53" t="s">
        <v>164</v>
      </c>
      <c r="B119" s="54">
        <v>3538</v>
      </c>
      <c r="C119" s="55">
        <v>0.93</v>
      </c>
      <c r="D119" s="56">
        <v>3809.2</v>
      </c>
    </row>
    <row r="120" spans="1:4" ht="12.75">
      <c r="A120" s="53" t="s">
        <v>165</v>
      </c>
      <c r="B120" s="54">
        <v>78672</v>
      </c>
      <c r="C120" s="55">
        <v>11.3</v>
      </c>
      <c r="D120" s="56">
        <v>6965.2</v>
      </c>
    </row>
    <row r="121" spans="1:4" ht="12.75">
      <c r="A121" s="53" t="s">
        <v>166</v>
      </c>
      <c r="B121" s="54">
        <v>2632</v>
      </c>
      <c r="C121" s="55">
        <v>1.37</v>
      </c>
      <c r="D121" s="56">
        <v>1916</v>
      </c>
    </row>
    <row r="122" spans="1:4" ht="12.75">
      <c r="A122" s="53" t="s">
        <v>167</v>
      </c>
      <c r="B122" s="54">
        <v>12957</v>
      </c>
      <c r="C122" s="55">
        <v>30</v>
      </c>
      <c r="D122" s="56">
        <v>431.9</v>
      </c>
    </row>
    <row r="123" spans="1:4" ht="12.75">
      <c r="A123" s="53" t="s">
        <v>168</v>
      </c>
      <c r="B123" s="54">
        <v>8383</v>
      </c>
      <c r="C123" s="55">
        <v>3.17</v>
      </c>
      <c r="D123" s="56">
        <v>2644.3</v>
      </c>
    </row>
    <row r="124" spans="1:4" ht="12.75">
      <c r="A124" s="53" t="s">
        <v>169</v>
      </c>
      <c r="B124" s="54">
        <v>1726</v>
      </c>
      <c r="C124" s="55">
        <v>0.67</v>
      </c>
      <c r="D124" s="56">
        <v>2574.5</v>
      </c>
    </row>
    <row r="125" spans="1:4" ht="12.75">
      <c r="A125" s="53" t="s">
        <v>170</v>
      </c>
      <c r="B125" s="54">
        <v>14326</v>
      </c>
      <c r="C125" s="55">
        <v>1.83</v>
      </c>
      <c r="D125" s="56">
        <v>7835.2</v>
      </c>
    </row>
    <row r="126" spans="1:4" ht="12.75">
      <c r="A126" s="53" t="s">
        <v>171</v>
      </c>
      <c r="B126" s="54">
        <v>17811</v>
      </c>
      <c r="C126" s="55">
        <v>3.88</v>
      </c>
      <c r="D126" s="56">
        <v>4594.1</v>
      </c>
    </row>
    <row r="127" spans="1:4" ht="12.75">
      <c r="A127" s="53" t="s">
        <v>172</v>
      </c>
      <c r="B127" s="54">
        <v>12331</v>
      </c>
      <c r="C127" s="55">
        <v>31.43</v>
      </c>
      <c r="D127" s="56">
        <v>392.4</v>
      </c>
    </row>
    <row r="128" spans="1:4" ht="12.75">
      <c r="A128" s="53" t="s">
        <v>173</v>
      </c>
      <c r="B128" s="54">
        <v>5259</v>
      </c>
      <c r="C128" s="55">
        <v>32.46</v>
      </c>
      <c r="D128" s="56">
        <v>162</v>
      </c>
    </row>
    <row r="129" spans="1:4" ht="12.75">
      <c r="A129" s="53" t="s">
        <v>174</v>
      </c>
      <c r="B129" s="54">
        <v>3658</v>
      </c>
      <c r="C129" s="55">
        <v>1.05</v>
      </c>
      <c r="D129" s="56">
        <v>3477.2</v>
      </c>
    </row>
    <row r="130" spans="1:4" ht="12.75">
      <c r="A130" s="53" t="s">
        <v>175</v>
      </c>
      <c r="B130" s="55">
        <v>468</v>
      </c>
      <c r="C130" s="55">
        <v>7.89</v>
      </c>
      <c r="D130" s="56">
        <v>59.3</v>
      </c>
    </row>
    <row r="131" spans="1:4" ht="12.75">
      <c r="A131" s="53" t="s">
        <v>176</v>
      </c>
      <c r="B131" s="54">
        <v>4012</v>
      </c>
      <c r="C131" s="55">
        <v>1.11</v>
      </c>
      <c r="D131" s="56">
        <v>3610.2</v>
      </c>
    </row>
    <row r="132" spans="1:4" ht="12.75">
      <c r="A132" s="53" t="s">
        <v>177</v>
      </c>
      <c r="B132" s="54">
        <v>2008</v>
      </c>
      <c r="C132" s="55">
        <v>1.24</v>
      </c>
      <c r="D132" s="56">
        <v>1621.6</v>
      </c>
    </row>
    <row r="133" spans="1:4" ht="12.75">
      <c r="A133" s="53" t="s">
        <v>178</v>
      </c>
      <c r="B133" s="54">
        <v>3227</v>
      </c>
      <c r="C133" s="55">
        <v>13.41</v>
      </c>
      <c r="D133" s="56">
        <v>240.6</v>
      </c>
    </row>
    <row r="134" spans="1:4" ht="12.75">
      <c r="A134" s="53" t="s">
        <v>179</v>
      </c>
      <c r="B134" s="54">
        <v>1180</v>
      </c>
      <c r="C134" s="55">
        <v>2.53</v>
      </c>
      <c r="D134" s="56">
        <v>466.1</v>
      </c>
    </row>
    <row r="135" spans="1:4" ht="12.75">
      <c r="A135" s="53" t="s">
        <v>180</v>
      </c>
      <c r="B135" s="54">
        <v>22578</v>
      </c>
      <c r="C135" s="55">
        <v>4.82</v>
      </c>
      <c r="D135" s="56">
        <v>4684.2</v>
      </c>
    </row>
    <row r="136" spans="1:4" ht="12.75">
      <c r="A136" s="53" t="s">
        <v>181</v>
      </c>
      <c r="B136" s="54">
        <v>22578</v>
      </c>
      <c r="C136" s="55">
        <v>4.82</v>
      </c>
      <c r="D136" s="56">
        <v>4684.2</v>
      </c>
    </row>
    <row r="137" spans="1:4" ht="12.75">
      <c r="A137" s="53" t="s">
        <v>182</v>
      </c>
      <c r="B137" s="54">
        <v>7746</v>
      </c>
      <c r="C137" s="55">
        <v>2.14</v>
      </c>
      <c r="D137" s="56">
        <v>3625.9</v>
      </c>
    </row>
    <row r="138" spans="1:4" ht="12.75">
      <c r="A138" s="53" t="s">
        <v>183</v>
      </c>
      <c r="B138" s="54">
        <v>8392</v>
      </c>
      <c r="C138" s="55">
        <v>4.39</v>
      </c>
      <c r="D138" s="56">
        <v>1910.1</v>
      </c>
    </row>
    <row r="139" spans="1:4" ht="12.75">
      <c r="A139" s="53" t="s">
        <v>184</v>
      </c>
      <c r="B139" s="54">
        <v>6235</v>
      </c>
      <c r="C139" s="55">
        <v>2.13</v>
      </c>
      <c r="D139" s="56">
        <v>2929.2</v>
      </c>
    </row>
    <row r="140" spans="1:4" ht="12.75">
      <c r="A140" s="53" t="s">
        <v>185</v>
      </c>
      <c r="B140" s="54">
        <v>1070</v>
      </c>
      <c r="C140" s="55">
        <v>1.22</v>
      </c>
      <c r="D140" s="56">
        <v>880.5</v>
      </c>
    </row>
    <row r="141" spans="1:4" ht="12.75">
      <c r="A141" s="53" t="s">
        <v>186</v>
      </c>
      <c r="B141" s="54">
        <v>2927</v>
      </c>
      <c r="C141" s="55">
        <v>16.84</v>
      </c>
      <c r="D141" s="56">
        <v>173.8</v>
      </c>
    </row>
    <row r="142" spans="1:4" ht="12.75">
      <c r="A142" s="53" t="s">
        <v>187</v>
      </c>
      <c r="B142" s="54">
        <v>3237</v>
      </c>
      <c r="C142" s="55">
        <v>2.49</v>
      </c>
      <c r="D142" s="56">
        <v>1301.1</v>
      </c>
    </row>
    <row r="143" spans="1:4" ht="12.75">
      <c r="A143" s="53" t="s">
        <v>188</v>
      </c>
      <c r="B143" s="54">
        <v>4478</v>
      </c>
      <c r="C143" s="55">
        <v>36.74</v>
      </c>
      <c r="D143" s="56">
        <v>121.9</v>
      </c>
    </row>
    <row r="144" spans="1:4" ht="12.75">
      <c r="A144" s="53" t="s">
        <v>189</v>
      </c>
      <c r="B144" s="54">
        <v>15536</v>
      </c>
      <c r="C144" s="55">
        <v>6.64</v>
      </c>
      <c r="D144" s="56">
        <v>2339.6</v>
      </c>
    </row>
    <row r="145" spans="1:4" ht="12.75">
      <c r="A145" s="53" t="s">
        <v>190</v>
      </c>
      <c r="B145" s="54">
        <v>4845</v>
      </c>
      <c r="C145" s="55">
        <v>2.07</v>
      </c>
      <c r="D145" s="56">
        <v>2343.7</v>
      </c>
    </row>
    <row r="146" spans="1:4" ht="12.75">
      <c r="A146" s="53" t="s">
        <v>191</v>
      </c>
      <c r="B146" s="54">
        <v>6492</v>
      </c>
      <c r="C146" s="55">
        <v>61.35</v>
      </c>
      <c r="D146" s="56">
        <v>105.8</v>
      </c>
    </row>
    <row r="147" spans="1:4" ht="12.75">
      <c r="A147" s="53" t="s">
        <v>192</v>
      </c>
      <c r="B147" s="54">
        <v>15824</v>
      </c>
      <c r="C147" s="55">
        <v>12.11</v>
      </c>
      <c r="D147" s="56">
        <v>1307.1</v>
      </c>
    </row>
    <row r="148" spans="1:4" ht="12.75">
      <c r="A148" s="53" t="s">
        <v>193</v>
      </c>
      <c r="B148" s="54">
        <v>26763</v>
      </c>
      <c r="C148" s="55">
        <v>17.5</v>
      </c>
      <c r="D148" s="56">
        <v>1529.7</v>
      </c>
    </row>
    <row r="149" spans="1:4" ht="12.75">
      <c r="A149" s="53" t="s">
        <v>194</v>
      </c>
      <c r="B149" s="55">
        <v>218</v>
      </c>
      <c r="C149" s="55">
        <v>0.16</v>
      </c>
      <c r="D149" s="56">
        <v>1404.7</v>
      </c>
    </row>
    <row r="150" spans="1:4" ht="12.75">
      <c r="A150" s="53" t="s">
        <v>195</v>
      </c>
      <c r="B150" s="54">
        <v>18188</v>
      </c>
      <c r="C150" s="55">
        <v>2.68</v>
      </c>
      <c r="D150" s="56">
        <v>6788.2</v>
      </c>
    </row>
    <row r="151" spans="1:4" ht="12.75">
      <c r="A151" s="53" t="s">
        <v>196</v>
      </c>
      <c r="B151" s="54">
        <v>89706</v>
      </c>
      <c r="C151" s="55">
        <v>40.97</v>
      </c>
      <c r="D151" s="56">
        <v>2189.5</v>
      </c>
    </row>
    <row r="152" spans="1:4" ht="12.75">
      <c r="A152" s="53" t="s">
        <v>197</v>
      </c>
      <c r="B152" s="54">
        <v>1785</v>
      </c>
      <c r="C152" s="55">
        <v>0.98</v>
      </c>
      <c r="D152" s="56">
        <v>1821.8</v>
      </c>
    </row>
    <row r="153" spans="1:4" ht="12.75">
      <c r="A153" s="53" t="s">
        <v>198</v>
      </c>
      <c r="B153" s="54">
        <v>1594</v>
      </c>
      <c r="C153" s="55">
        <v>0.62</v>
      </c>
      <c r="D153" s="56">
        <v>2568.6</v>
      </c>
    </row>
    <row r="154" spans="1:4" ht="12.75">
      <c r="A154" s="53" t="s">
        <v>199</v>
      </c>
      <c r="B154" s="54">
        <v>1631</v>
      </c>
      <c r="C154" s="55">
        <v>50.76</v>
      </c>
      <c r="D154" s="56">
        <v>32.1</v>
      </c>
    </row>
    <row r="155" spans="1:4" ht="12.75">
      <c r="A155" s="53" t="s">
        <v>200</v>
      </c>
      <c r="B155" s="54">
        <v>17503</v>
      </c>
      <c r="C155" s="55">
        <v>1.99</v>
      </c>
      <c r="D155" s="56">
        <v>8812.6</v>
      </c>
    </row>
    <row r="156" spans="1:4" ht="12.75">
      <c r="A156" s="53" t="s">
        <v>201</v>
      </c>
      <c r="B156" s="54">
        <v>6823</v>
      </c>
      <c r="C156" s="55">
        <v>1.04</v>
      </c>
      <c r="D156" s="56">
        <v>6573.9</v>
      </c>
    </row>
    <row r="157" spans="1:4" ht="12.75">
      <c r="A157" s="53" t="s">
        <v>202</v>
      </c>
      <c r="B157" s="54">
        <v>1441</v>
      </c>
      <c r="C157" s="55">
        <v>16.37</v>
      </c>
      <c r="D157" s="56">
        <v>88</v>
      </c>
    </row>
    <row r="158" spans="1:4" ht="12.75">
      <c r="A158" s="53" t="s">
        <v>203</v>
      </c>
      <c r="B158" s="54">
        <v>6202</v>
      </c>
      <c r="C158" s="55">
        <v>5.75</v>
      </c>
      <c r="D158" s="56">
        <v>1077.9</v>
      </c>
    </row>
    <row r="159" spans="1:4" ht="12.75">
      <c r="A159" s="53" t="s">
        <v>204</v>
      </c>
      <c r="B159" s="54">
        <v>4455</v>
      </c>
      <c r="C159" s="55">
        <v>28.68</v>
      </c>
      <c r="D159" s="56">
        <v>155.3</v>
      </c>
    </row>
    <row r="160" spans="1:4" ht="12.75">
      <c r="A160" s="53" t="s">
        <v>205</v>
      </c>
      <c r="B160" s="54">
        <v>46756</v>
      </c>
      <c r="C160" s="55">
        <v>21.95</v>
      </c>
      <c r="D160" s="56">
        <v>2129.7</v>
      </c>
    </row>
    <row r="161" spans="1:4" ht="12.75">
      <c r="A161" s="53" t="s">
        <v>206</v>
      </c>
      <c r="B161" s="54">
        <v>46756</v>
      </c>
      <c r="C161" s="55">
        <v>21.95</v>
      </c>
      <c r="D161" s="56">
        <v>2129.7</v>
      </c>
    </row>
    <row r="162" spans="1:4" ht="12.75">
      <c r="A162" s="53" t="s">
        <v>207</v>
      </c>
      <c r="B162" s="54">
        <v>4936</v>
      </c>
      <c r="C162" s="55">
        <v>2.95</v>
      </c>
      <c r="D162" s="56">
        <v>1670.7</v>
      </c>
    </row>
    <row r="163" spans="1:4" ht="12.75">
      <c r="A163" s="53" t="s">
        <v>208</v>
      </c>
      <c r="B163" s="54">
        <v>5430</v>
      </c>
      <c r="C163" s="55">
        <v>14.75</v>
      </c>
      <c r="D163" s="56">
        <v>368.1</v>
      </c>
    </row>
    <row r="164" spans="1:4" ht="12.75">
      <c r="A164" s="53" t="s">
        <v>209</v>
      </c>
      <c r="B164" s="54">
        <v>11393</v>
      </c>
      <c r="C164" s="55">
        <v>8.16</v>
      </c>
      <c r="D164" s="56">
        <v>1396.6</v>
      </c>
    </row>
    <row r="165" spans="1:4" ht="12.75">
      <c r="A165" s="53" t="s">
        <v>210</v>
      </c>
      <c r="B165" s="54">
        <v>2377</v>
      </c>
      <c r="C165" s="55">
        <v>0.1</v>
      </c>
      <c r="D165" s="56">
        <v>23330</v>
      </c>
    </row>
    <row r="166" spans="1:4" ht="12.75">
      <c r="A166" s="53" t="s">
        <v>211</v>
      </c>
      <c r="B166" s="54">
        <v>69824</v>
      </c>
      <c r="C166" s="55">
        <v>3.93</v>
      </c>
      <c r="D166" s="56">
        <v>17776.6</v>
      </c>
    </row>
    <row r="167" spans="1:4" ht="12.75">
      <c r="A167" s="53" t="s">
        <v>212</v>
      </c>
      <c r="B167" s="54">
        <v>8716</v>
      </c>
      <c r="C167" s="55">
        <v>3.81</v>
      </c>
      <c r="D167" s="56">
        <v>2289.1</v>
      </c>
    </row>
    <row r="168" spans="1:4" ht="12.75">
      <c r="A168" s="53" t="s">
        <v>213</v>
      </c>
      <c r="B168" s="54">
        <v>24919</v>
      </c>
      <c r="C168" s="55">
        <v>15.65</v>
      </c>
      <c r="D168" s="56">
        <v>1592.8</v>
      </c>
    </row>
    <row r="169" spans="1:4" ht="12.75">
      <c r="A169" s="53" t="s">
        <v>214</v>
      </c>
      <c r="B169" s="54">
        <v>14008</v>
      </c>
      <c r="C169" s="55">
        <v>5.92</v>
      </c>
      <c r="D169" s="56">
        <v>2366.8</v>
      </c>
    </row>
    <row r="170" spans="1:4" ht="12.75">
      <c r="A170" s="53" t="s">
        <v>215</v>
      </c>
      <c r="B170" s="54">
        <v>10440</v>
      </c>
      <c r="C170" s="55">
        <v>2.84</v>
      </c>
      <c r="D170" s="56">
        <v>3681.6</v>
      </c>
    </row>
    <row r="171" spans="1:4" ht="12.75">
      <c r="A171" s="53" t="s">
        <v>216</v>
      </c>
      <c r="B171" s="54">
        <v>7677</v>
      </c>
      <c r="C171" s="55">
        <v>0.85</v>
      </c>
      <c r="D171" s="56">
        <v>9060.6</v>
      </c>
    </row>
    <row r="172" spans="1:4" ht="12.75">
      <c r="A172" s="53" t="s">
        <v>217</v>
      </c>
      <c r="B172" s="54">
        <v>7864</v>
      </c>
      <c r="C172" s="55">
        <v>2.91</v>
      </c>
      <c r="D172" s="56">
        <v>2701.8</v>
      </c>
    </row>
    <row r="173" spans="1:4" ht="12.75">
      <c r="A173" s="53" t="s">
        <v>218</v>
      </c>
      <c r="B173" s="54">
        <v>97687</v>
      </c>
      <c r="C173" s="55">
        <v>30.12</v>
      </c>
      <c r="D173" s="56">
        <v>3243</v>
      </c>
    </row>
    <row r="174" spans="1:4" ht="12.75">
      <c r="A174" s="53" t="s">
        <v>219</v>
      </c>
      <c r="B174" s="54">
        <v>97687</v>
      </c>
      <c r="C174" s="55">
        <v>30.12</v>
      </c>
      <c r="D174" s="56">
        <v>3243</v>
      </c>
    </row>
    <row r="175" spans="1:4" ht="12.75">
      <c r="A175" s="53" t="s">
        <v>220</v>
      </c>
      <c r="B175" s="54">
        <v>30726</v>
      </c>
      <c r="C175" s="55">
        <v>67.35</v>
      </c>
      <c r="D175" s="56">
        <v>456.2</v>
      </c>
    </row>
    <row r="176" spans="1:4" ht="12.75">
      <c r="A176" s="53" t="s">
        <v>221</v>
      </c>
      <c r="B176" s="54">
        <v>4545</v>
      </c>
      <c r="C176" s="55">
        <v>11.11</v>
      </c>
      <c r="D176" s="56">
        <v>409.2</v>
      </c>
    </row>
    <row r="177" spans="1:4" ht="12.75">
      <c r="A177" s="53" t="s">
        <v>222</v>
      </c>
      <c r="B177" s="54">
        <v>120568</v>
      </c>
      <c r="C177" s="55">
        <v>12.22</v>
      </c>
      <c r="D177" s="56">
        <v>9865.5</v>
      </c>
    </row>
    <row r="178" spans="1:4" ht="12.75">
      <c r="A178" s="53" t="s">
        <v>223</v>
      </c>
      <c r="B178" s="54">
        <v>3514</v>
      </c>
      <c r="C178" s="55">
        <v>19.63</v>
      </c>
      <c r="D178" s="56">
        <v>179</v>
      </c>
    </row>
    <row r="179" spans="1:4" ht="12.75">
      <c r="A179" s="53" t="s">
        <v>224</v>
      </c>
      <c r="B179" s="54">
        <v>1384</v>
      </c>
      <c r="C179" s="55">
        <v>0.87</v>
      </c>
      <c r="D179" s="56">
        <v>1599.5</v>
      </c>
    </row>
    <row r="180" spans="1:4" ht="12.75">
      <c r="A180" s="53" t="s">
        <v>225</v>
      </c>
      <c r="B180" s="54">
        <v>18925</v>
      </c>
      <c r="C180" s="55">
        <v>2.65</v>
      </c>
      <c r="D180" s="56">
        <v>7129.8</v>
      </c>
    </row>
    <row r="181" spans="1:4" ht="12.75">
      <c r="A181" s="53" t="s">
        <v>226</v>
      </c>
      <c r="B181" s="54">
        <v>1092</v>
      </c>
      <c r="C181" s="55">
        <v>12.27</v>
      </c>
      <c r="D181" s="56">
        <v>89</v>
      </c>
    </row>
    <row r="182" spans="1:4" ht="12.75">
      <c r="A182" s="53" t="s">
        <v>227</v>
      </c>
      <c r="B182" s="54">
        <v>1392</v>
      </c>
      <c r="C182" s="55">
        <v>3.22</v>
      </c>
      <c r="D182" s="56">
        <v>431.7</v>
      </c>
    </row>
    <row r="183" spans="1:4" ht="12.75">
      <c r="A183" s="53" t="s">
        <v>228</v>
      </c>
      <c r="B183" s="54">
        <v>7197</v>
      </c>
      <c r="C183" s="55">
        <v>2.24</v>
      </c>
      <c r="D183" s="56">
        <v>3216.3</v>
      </c>
    </row>
    <row r="184" spans="1:4" ht="12.75">
      <c r="A184" s="53" t="s">
        <v>229</v>
      </c>
      <c r="B184" s="54">
        <v>26203</v>
      </c>
      <c r="C184" s="55">
        <v>4.92</v>
      </c>
      <c r="D184" s="56">
        <v>5322</v>
      </c>
    </row>
    <row r="185" spans="1:4" ht="12.75">
      <c r="A185" s="53" t="s">
        <v>230</v>
      </c>
      <c r="B185" s="54">
        <v>5322</v>
      </c>
      <c r="C185" s="55">
        <v>2.09</v>
      </c>
      <c r="D185" s="56">
        <v>2544.3</v>
      </c>
    </row>
    <row r="186" spans="1:4" ht="12.75">
      <c r="A186" s="53" t="s">
        <v>231</v>
      </c>
      <c r="B186" s="54">
        <v>1764</v>
      </c>
      <c r="C186" s="55">
        <v>0.57</v>
      </c>
      <c r="D186" s="56">
        <v>3102.1</v>
      </c>
    </row>
    <row r="187" spans="1:4" ht="12.75">
      <c r="A187" s="53" t="s">
        <v>232</v>
      </c>
      <c r="B187" s="54">
        <v>8168</v>
      </c>
      <c r="C187" s="55">
        <v>1.86</v>
      </c>
      <c r="D187" s="56">
        <v>4392.8</v>
      </c>
    </row>
    <row r="188" spans="1:4" ht="12.75">
      <c r="A188" s="53" t="s">
        <v>233</v>
      </c>
      <c r="B188" s="54">
        <v>2088</v>
      </c>
      <c r="C188" s="55">
        <v>3.35</v>
      </c>
      <c r="D188" s="56">
        <v>623.3</v>
      </c>
    </row>
    <row r="189" spans="1:4" ht="12.75">
      <c r="A189" s="53" t="s">
        <v>234</v>
      </c>
      <c r="B189" s="54">
        <v>2162</v>
      </c>
      <c r="C189" s="55">
        <v>1.41</v>
      </c>
      <c r="D189" s="56">
        <v>1534</v>
      </c>
    </row>
    <row r="190" spans="1:4" ht="12.75">
      <c r="A190" s="53" t="s">
        <v>235</v>
      </c>
      <c r="B190" s="54">
        <v>1585</v>
      </c>
      <c r="C190" s="55">
        <v>53.57</v>
      </c>
      <c r="D190" s="56">
        <v>29.6</v>
      </c>
    </row>
    <row r="191" spans="1:4" ht="12.75">
      <c r="A191" s="53" t="s">
        <v>236</v>
      </c>
      <c r="B191" s="54">
        <v>42275</v>
      </c>
      <c r="C191" s="55">
        <v>29.54</v>
      </c>
      <c r="D191" s="56">
        <v>1431.1</v>
      </c>
    </row>
    <row r="192" spans="1:4" ht="12.75">
      <c r="A192" s="53" t="s">
        <v>237</v>
      </c>
      <c r="B192" s="54">
        <v>35707</v>
      </c>
      <c r="C192" s="55">
        <v>15.33</v>
      </c>
      <c r="D192" s="56">
        <v>2328.6</v>
      </c>
    </row>
    <row r="193" spans="1:4" ht="12.75">
      <c r="A193" s="53" t="s">
        <v>238</v>
      </c>
      <c r="B193" s="54">
        <v>35707</v>
      </c>
      <c r="C193" s="55">
        <v>15.33</v>
      </c>
      <c r="D193" s="56">
        <v>2328.6</v>
      </c>
    </row>
    <row r="194" spans="1:4" ht="12.75">
      <c r="A194" s="53" t="s">
        <v>239</v>
      </c>
      <c r="B194" s="54">
        <v>6283</v>
      </c>
      <c r="C194" s="55">
        <v>42.29</v>
      </c>
      <c r="D194" s="56">
        <v>148.6</v>
      </c>
    </row>
    <row r="195" spans="1:4" ht="12.75">
      <c r="A195" s="53" t="s">
        <v>240</v>
      </c>
      <c r="B195" s="54">
        <v>7063</v>
      </c>
      <c r="C195" s="55">
        <v>10.45</v>
      </c>
      <c r="D195" s="56">
        <v>675.8</v>
      </c>
    </row>
    <row r="196" spans="1:4" ht="12.75">
      <c r="A196" s="53" t="s">
        <v>241</v>
      </c>
      <c r="B196" s="54">
        <v>7063</v>
      </c>
      <c r="C196" s="55">
        <v>10.45</v>
      </c>
      <c r="D196" s="56">
        <v>675.8</v>
      </c>
    </row>
    <row r="197" spans="1:4" ht="12.75">
      <c r="A197" s="53" t="s">
        <v>242</v>
      </c>
      <c r="B197" s="54">
        <v>5937</v>
      </c>
      <c r="C197" s="55">
        <v>1.67</v>
      </c>
      <c r="D197" s="56">
        <v>3559.3</v>
      </c>
    </row>
    <row r="198" spans="1:4" ht="12.75">
      <c r="A198" s="53" t="s">
        <v>243</v>
      </c>
      <c r="B198" s="54">
        <v>31637</v>
      </c>
      <c r="C198" s="55">
        <v>5.17</v>
      </c>
      <c r="D198" s="56">
        <v>6121</v>
      </c>
    </row>
    <row r="199" spans="1:4" ht="12.75">
      <c r="A199" s="53" t="s">
        <v>244</v>
      </c>
      <c r="B199" s="54">
        <v>2253</v>
      </c>
      <c r="C199" s="55">
        <v>2.82</v>
      </c>
      <c r="D199" s="56">
        <v>798.7</v>
      </c>
    </row>
    <row r="200" spans="1:4" ht="12.75">
      <c r="A200" s="53" t="s">
        <v>245</v>
      </c>
      <c r="B200" s="54">
        <v>13255</v>
      </c>
      <c r="C200" s="55">
        <v>0.85</v>
      </c>
      <c r="D200" s="56">
        <v>15585.5</v>
      </c>
    </row>
    <row r="201" spans="1:4" ht="12.75">
      <c r="A201" s="53" t="s">
        <v>246</v>
      </c>
      <c r="B201" s="54">
        <v>3942</v>
      </c>
      <c r="C201" s="55">
        <v>1.28</v>
      </c>
      <c r="D201" s="56">
        <v>3067.7</v>
      </c>
    </row>
    <row r="202" spans="1:4" ht="12.75">
      <c r="A202" s="53" t="s">
        <v>247</v>
      </c>
      <c r="B202" s="54">
        <v>7174</v>
      </c>
      <c r="C202" s="55">
        <v>1.34</v>
      </c>
      <c r="D202" s="56">
        <v>5363.4</v>
      </c>
    </row>
    <row r="203" spans="1:4" ht="12.75">
      <c r="A203" s="53" t="s">
        <v>248</v>
      </c>
      <c r="B203" s="55">
        <v>859</v>
      </c>
      <c r="C203" s="55">
        <v>4.86</v>
      </c>
      <c r="D203" s="56">
        <v>176.8</v>
      </c>
    </row>
    <row r="204" spans="1:4" ht="12.75">
      <c r="A204" s="53" t="s">
        <v>249</v>
      </c>
      <c r="B204" s="54">
        <v>1587</v>
      </c>
      <c r="C204" s="55">
        <v>0.53</v>
      </c>
      <c r="D204" s="56">
        <v>2972.2</v>
      </c>
    </row>
    <row r="205" spans="1:4" ht="12.75">
      <c r="A205" s="53" t="s">
        <v>250</v>
      </c>
      <c r="B205" s="55">
        <v>522</v>
      </c>
      <c r="C205" s="55">
        <v>0.27</v>
      </c>
      <c r="D205" s="56">
        <v>1921</v>
      </c>
    </row>
    <row r="206" spans="1:4" ht="12.75">
      <c r="A206" s="53" t="s">
        <v>251</v>
      </c>
      <c r="B206" s="54">
        <v>4200</v>
      </c>
      <c r="C206" s="55">
        <v>1.07</v>
      </c>
      <c r="D206" s="56">
        <v>3927.4</v>
      </c>
    </row>
    <row r="207" spans="1:4" ht="12.75">
      <c r="A207" s="53" t="s">
        <v>252</v>
      </c>
      <c r="B207" s="54">
        <v>10746</v>
      </c>
      <c r="C207" s="55">
        <v>9.71</v>
      </c>
      <c r="D207" s="56">
        <v>1106.5</v>
      </c>
    </row>
    <row r="208" spans="1:4" ht="12.75">
      <c r="A208" s="53" t="s">
        <v>253</v>
      </c>
      <c r="B208" s="54">
        <v>8200</v>
      </c>
      <c r="C208" s="55">
        <v>2.21</v>
      </c>
      <c r="D208" s="56">
        <v>3707</v>
      </c>
    </row>
    <row r="209" spans="1:4" ht="12.75">
      <c r="A209" s="53" t="s">
        <v>254</v>
      </c>
      <c r="B209" s="54">
        <v>8857</v>
      </c>
      <c r="C209" s="55">
        <v>7.43</v>
      </c>
      <c r="D209" s="56">
        <v>1191.3</v>
      </c>
    </row>
    <row r="210" spans="1:4" ht="12.75">
      <c r="A210" s="53" t="s">
        <v>255</v>
      </c>
      <c r="B210" s="54">
        <v>1972</v>
      </c>
      <c r="C210" s="55">
        <v>8.27</v>
      </c>
      <c r="D210" s="56">
        <v>238.5</v>
      </c>
    </row>
    <row r="211" spans="1:4" ht="12.75">
      <c r="A211" s="53" t="s">
        <v>256</v>
      </c>
      <c r="B211" s="54">
        <v>15032</v>
      </c>
      <c r="C211" s="55">
        <v>2.59</v>
      </c>
      <c r="D211" s="56">
        <v>5800.5</v>
      </c>
    </row>
    <row r="212" spans="1:4" ht="12.75">
      <c r="A212" s="53" t="s">
        <v>257</v>
      </c>
      <c r="B212" s="54">
        <v>4914</v>
      </c>
      <c r="C212" s="55">
        <v>2.89</v>
      </c>
      <c r="D212" s="56">
        <v>1700.3</v>
      </c>
    </row>
    <row r="213" spans="1:4" ht="12.75">
      <c r="A213" s="53" t="s">
        <v>258</v>
      </c>
      <c r="B213" s="54">
        <v>7464</v>
      </c>
      <c r="C213" s="55">
        <v>11.24</v>
      </c>
      <c r="D213" s="56">
        <v>663.9</v>
      </c>
    </row>
    <row r="214" spans="1:4" ht="12.75">
      <c r="A214" s="53" t="s">
        <v>259</v>
      </c>
      <c r="B214" s="54">
        <v>35461</v>
      </c>
      <c r="C214" s="55">
        <v>2.53</v>
      </c>
      <c r="D214" s="56">
        <v>14001.7</v>
      </c>
    </row>
    <row r="215" spans="1:4" ht="12.75">
      <c r="A215" s="53" t="s">
        <v>260</v>
      </c>
      <c r="B215" s="54">
        <v>5420</v>
      </c>
      <c r="C215" s="55">
        <v>34.11</v>
      </c>
      <c r="D215" s="56">
        <v>158.9</v>
      </c>
    </row>
    <row r="216" spans="1:4" ht="12.75">
      <c r="A216" s="53" t="s">
        <v>261</v>
      </c>
      <c r="B216" s="54">
        <v>15466</v>
      </c>
      <c r="C216" s="55">
        <v>56.01</v>
      </c>
      <c r="D216" s="56">
        <v>276.1</v>
      </c>
    </row>
    <row r="217" spans="1:4" ht="12.75">
      <c r="A217" s="53" t="s">
        <v>262</v>
      </c>
      <c r="B217" s="54">
        <v>2990</v>
      </c>
      <c r="C217" s="55">
        <v>22.88</v>
      </c>
      <c r="D217" s="56">
        <v>130.7</v>
      </c>
    </row>
    <row r="218" spans="1:4" ht="12.75">
      <c r="A218" s="53" t="s">
        <v>263</v>
      </c>
      <c r="B218" s="54">
        <v>50903</v>
      </c>
      <c r="C218" s="55">
        <v>46.77</v>
      </c>
      <c r="D218" s="56">
        <v>1088.3</v>
      </c>
    </row>
    <row r="219" spans="1:4" ht="12.75">
      <c r="A219" s="53" t="s">
        <v>264</v>
      </c>
      <c r="B219" s="54">
        <v>5160</v>
      </c>
      <c r="C219" s="55">
        <v>4.49</v>
      </c>
      <c r="D219" s="56">
        <v>1150.2</v>
      </c>
    </row>
    <row r="220" spans="1:4" ht="12.75">
      <c r="A220" s="53" t="s">
        <v>265</v>
      </c>
      <c r="B220" s="54">
        <v>2768</v>
      </c>
      <c r="C220" s="55">
        <v>23.99</v>
      </c>
      <c r="D220" s="56">
        <v>115.4</v>
      </c>
    </row>
    <row r="221" spans="1:4" ht="12.75">
      <c r="A221" s="53" t="s">
        <v>266</v>
      </c>
      <c r="B221" s="54">
        <v>10422</v>
      </c>
      <c r="C221" s="55">
        <v>9.45</v>
      </c>
      <c r="D221" s="56">
        <v>1102.5</v>
      </c>
    </row>
    <row r="222" spans="1:4" ht="12.75">
      <c r="A222" s="53" t="s">
        <v>267</v>
      </c>
      <c r="B222" s="54">
        <v>2860</v>
      </c>
      <c r="C222" s="55">
        <v>17.76</v>
      </c>
      <c r="D222" s="56">
        <v>161.1</v>
      </c>
    </row>
    <row r="223" spans="1:4" ht="12.75">
      <c r="A223" s="53" t="s">
        <v>268</v>
      </c>
      <c r="B223" s="54">
        <v>10976</v>
      </c>
      <c r="C223" s="55">
        <v>2</v>
      </c>
      <c r="D223" s="56">
        <v>5501.1</v>
      </c>
    </row>
    <row r="224" spans="1:4" ht="12.75">
      <c r="A224" s="53" t="s">
        <v>269</v>
      </c>
      <c r="B224" s="54">
        <v>31537</v>
      </c>
      <c r="C224" s="55">
        <v>38.45</v>
      </c>
      <c r="D224" s="56">
        <v>820.2</v>
      </c>
    </row>
    <row r="225" spans="1:4" ht="12.75">
      <c r="A225" s="53" t="s">
        <v>270</v>
      </c>
      <c r="B225" s="54">
        <v>2083</v>
      </c>
      <c r="C225" s="55">
        <v>23.43</v>
      </c>
      <c r="D225" s="56">
        <v>88.9</v>
      </c>
    </row>
    <row r="226" spans="1:4" ht="12.75">
      <c r="A226" s="53" t="s">
        <v>271</v>
      </c>
      <c r="B226" s="54">
        <v>1488</v>
      </c>
      <c r="C226" s="55">
        <v>1.28</v>
      </c>
      <c r="D226" s="56">
        <v>1160.7</v>
      </c>
    </row>
    <row r="227" spans="1:4" ht="12.75">
      <c r="A227" s="53" t="s">
        <v>272</v>
      </c>
      <c r="B227" s="54">
        <v>31209</v>
      </c>
      <c r="C227" s="55">
        <v>90.49</v>
      </c>
      <c r="D227" s="56">
        <v>344.9</v>
      </c>
    </row>
    <row r="228" spans="1:4" ht="12.75">
      <c r="A228" s="53" t="s">
        <v>273</v>
      </c>
      <c r="B228" s="54">
        <v>29786</v>
      </c>
      <c r="C228" s="55">
        <v>2.13</v>
      </c>
      <c r="D228" s="56">
        <v>13976</v>
      </c>
    </row>
    <row r="229" spans="1:4" ht="12.75">
      <c r="A229" s="53" t="s">
        <v>274</v>
      </c>
      <c r="B229" s="54">
        <v>4153</v>
      </c>
      <c r="C229" s="55">
        <v>0.66</v>
      </c>
      <c r="D229" s="56">
        <v>6292.9</v>
      </c>
    </row>
    <row r="230" spans="1:4" ht="12.75">
      <c r="A230" s="53" t="s">
        <v>275</v>
      </c>
      <c r="B230" s="54">
        <v>2435</v>
      </c>
      <c r="C230" s="55">
        <v>2.2</v>
      </c>
      <c r="D230" s="56">
        <v>1109.3</v>
      </c>
    </row>
    <row r="231" spans="1:4" ht="12.75">
      <c r="A231" s="53" t="s">
        <v>276</v>
      </c>
      <c r="B231" s="54">
        <v>3758</v>
      </c>
      <c r="C231" s="55">
        <v>1.63</v>
      </c>
      <c r="D231" s="56">
        <v>2302.4</v>
      </c>
    </row>
    <row r="232" spans="1:4" ht="12.75">
      <c r="A232" s="53" t="s">
        <v>277</v>
      </c>
      <c r="B232" s="54">
        <v>19068</v>
      </c>
      <c r="C232" s="55">
        <v>9.21</v>
      </c>
      <c r="D232" s="56">
        <v>2071.3</v>
      </c>
    </row>
    <row r="233" spans="1:4" ht="12.75">
      <c r="A233" s="53" t="s">
        <v>278</v>
      </c>
      <c r="B233" s="54">
        <v>4907</v>
      </c>
      <c r="C233" s="55">
        <v>1.07</v>
      </c>
      <c r="D233" s="56">
        <v>4596.2</v>
      </c>
    </row>
    <row r="234" spans="1:4" ht="12.75">
      <c r="A234" s="53" t="s">
        <v>279</v>
      </c>
      <c r="B234" s="54">
        <v>1902</v>
      </c>
      <c r="C234" s="55">
        <v>1.56</v>
      </c>
      <c r="D234" s="56">
        <v>1217.6</v>
      </c>
    </row>
    <row r="235" spans="1:4" ht="12.75">
      <c r="A235" s="53" t="s">
        <v>280</v>
      </c>
      <c r="B235" s="54">
        <v>7271</v>
      </c>
      <c r="C235" s="55">
        <v>1.28</v>
      </c>
      <c r="D235" s="56">
        <v>5695</v>
      </c>
    </row>
    <row r="236" spans="1:4" ht="12.75">
      <c r="A236" s="53" t="s">
        <v>281</v>
      </c>
      <c r="B236" s="54">
        <v>11546</v>
      </c>
      <c r="C236" s="55">
        <v>2.72</v>
      </c>
      <c r="D236" s="56">
        <v>4246.1</v>
      </c>
    </row>
    <row r="237" spans="1:4" ht="12.75">
      <c r="A237" s="53" t="s">
        <v>282</v>
      </c>
      <c r="B237" s="54">
        <v>64350</v>
      </c>
      <c r="C237" s="55">
        <v>23.22</v>
      </c>
      <c r="D237" s="56">
        <v>2771.2</v>
      </c>
    </row>
    <row r="238" spans="1:4" ht="12.75">
      <c r="A238" s="53" t="s">
        <v>283</v>
      </c>
      <c r="B238" s="54">
        <v>11484</v>
      </c>
      <c r="C238" s="55">
        <v>2.2</v>
      </c>
      <c r="D238" s="56">
        <v>5213.7</v>
      </c>
    </row>
    <row r="239" spans="1:4" ht="12.75">
      <c r="A239" s="53" t="s">
        <v>284</v>
      </c>
      <c r="B239" s="54">
        <v>3511</v>
      </c>
      <c r="C239" s="55">
        <v>2.86</v>
      </c>
      <c r="D239" s="56">
        <v>1225.8</v>
      </c>
    </row>
    <row r="240" spans="1:4" ht="12.75">
      <c r="A240" s="53" t="s">
        <v>285</v>
      </c>
      <c r="B240" s="54">
        <v>1264</v>
      </c>
      <c r="C240" s="55">
        <v>4.22</v>
      </c>
      <c r="D240" s="56">
        <v>299.6</v>
      </c>
    </row>
    <row r="241" spans="1:4" ht="12.75">
      <c r="A241" s="53" t="s">
        <v>286</v>
      </c>
      <c r="B241" s="54">
        <v>3220</v>
      </c>
      <c r="C241" s="55">
        <v>16.18</v>
      </c>
      <c r="D241" s="56">
        <v>199</v>
      </c>
    </row>
    <row r="242" spans="1:4" ht="12.75">
      <c r="A242" s="53" t="s">
        <v>287</v>
      </c>
      <c r="B242" s="54">
        <v>5654</v>
      </c>
      <c r="C242" s="55">
        <v>4.58</v>
      </c>
      <c r="D242" s="56">
        <v>1234.7</v>
      </c>
    </row>
    <row r="243" spans="1:4" ht="12.75">
      <c r="A243" s="53" t="s">
        <v>288</v>
      </c>
      <c r="B243" s="54">
        <v>11536</v>
      </c>
      <c r="C243" s="55">
        <v>4.67</v>
      </c>
      <c r="D243" s="56">
        <v>2469.1</v>
      </c>
    </row>
    <row r="244" spans="1:4" ht="12.75">
      <c r="A244" s="53" t="s">
        <v>289</v>
      </c>
      <c r="B244" s="55">
        <v>847</v>
      </c>
      <c r="C244" s="55">
        <v>18.16</v>
      </c>
      <c r="D244" s="56">
        <v>46.6</v>
      </c>
    </row>
    <row r="245" spans="1:4" ht="12.75">
      <c r="A245" s="53" t="s">
        <v>290</v>
      </c>
      <c r="B245" s="54">
        <v>4879</v>
      </c>
      <c r="C245" s="55">
        <v>9.32</v>
      </c>
      <c r="D245" s="56">
        <v>523.7</v>
      </c>
    </row>
    <row r="246" spans="1:4" ht="12.75">
      <c r="A246" s="53" t="s">
        <v>291</v>
      </c>
      <c r="B246" s="54">
        <v>4365</v>
      </c>
      <c r="C246" s="55">
        <v>10.55</v>
      </c>
      <c r="D246" s="56">
        <v>413.6</v>
      </c>
    </row>
    <row r="247" spans="1:4" ht="12.75">
      <c r="A247" s="53" t="s">
        <v>292</v>
      </c>
      <c r="B247" s="54">
        <v>10807</v>
      </c>
      <c r="C247" s="55">
        <v>0.19</v>
      </c>
      <c r="D247" s="56">
        <v>56012</v>
      </c>
    </row>
    <row r="248" spans="1:4" ht="12.75">
      <c r="A248" s="53" t="s">
        <v>293</v>
      </c>
      <c r="B248" s="54">
        <v>42677</v>
      </c>
      <c r="C248" s="55">
        <v>4.12</v>
      </c>
      <c r="D248" s="56">
        <v>10358.3</v>
      </c>
    </row>
    <row r="249" spans="1:4" ht="12.75">
      <c r="A249" s="53" t="s">
        <v>294</v>
      </c>
      <c r="B249" s="54">
        <v>10403</v>
      </c>
      <c r="C249" s="55">
        <v>3.7</v>
      </c>
      <c r="D249" s="56">
        <v>2809.5</v>
      </c>
    </row>
    <row r="250" spans="1:4" ht="12.75">
      <c r="A250" s="53" t="s">
        <v>295</v>
      </c>
      <c r="B250" s="54">
        <v>14651</v>
      </c>
      <c r="C250" s="55">
        <v>2.69</v>
      </c>
      <c r="D250" s="56">
        <v>5443.4</v>
      </c>
    </row>
    <row r="251" spans="1:4" ht="12.75">
      <c r="A251" s="53" t="s">
        <v>296</v>
      </c>
      <c r="B251" s="54">
        <v>11659</v>
      </c>
      <c r="C251" s="55">
        <v>2.83</v>
      </c>
      <c r="D251" s="56">
        <v>4124.7</v>
      </c>
    </row>
    <row r="252" spans="1:4" ht="12.75">
      <c r="A252" s="53" t="s">
        <v>297</v>
      </c>
      <c r="B252" s="54">
        <v>7547</v>
      </c>
      <c r="C252" s="55">
        <v>1.55</v>
      </c>
      <c r="D252" s="56">
        <v>4855.5</v>
      </c>
    </row>
    <row r="253" spans="1:4" ht="12.75">
      <c r="A253" s="53" t="s">
        <v>298</v>
      </c>
      <c r="B253" s="54">
        <v>4126</v>
      </c>
      <c r="C253" s="55">
        <v>6.52</v>
      </c>
      <c r="D253" s="56">
        <v>632.8</v>
      </c>
    </row>
    <row r="254" spans="1:4" ht="12.75">
      <c r="A254" s="53" t="s">
        <v>299</v>
      </c>
      <c r="B254" s="54">
        <v>8252</v>
      </c>
      <c r="C254" s="55">
        <v>1.16</v>
      </c>
      <c r="D254" s="56">
        <v>7111.4</v>
      </c>
    </row>
    <row r="255" spans="1:4" ht="12.75">
      <c r="A255" s="53" t="s">
        <v>300</v>
      </c>
      <c r="B255" s="54">
        <v>3105</v>
      </c>
      <c r="C255" s="55">
        <v>1.16</v>
      </c>
      <c r="D255" s="56">
        <v>2686.6</v>
      </c>
    </row>
    <row r="256" spans="1:4" ht="12.75">
      <c r="A256" s="53" t="s">
        <v>301</v>
      </c>
      <c r="B256" s="54">
        <v>20499</v>
      </c>
      <c r="C256" s="55">
        <v>111.28</v>
      </c>
      <c r="D256" s="56">
        <v>184.2</v>
      </c>
    </row>
    <row r="257" spans="1:4" ht="12.75">
      <c r="A257" s="53" t="s">
        <v>302</v>
      </c>
      <c r="B257" s="54">
        <v>87109</v>
      </c>
      <c r="C257" s="55">
        <v>39.45</v>
      </c>
      <c r="D257" s="56">
        <v>2208</v>
      </c>
    </row>
    <row r="258" spans="1:4" ht="12.75">
      <c r="A258" s="53" t="s">
        <v>303</v>
      </c>
      <c r="B258" s="54">
        <v>12604</v>
      </c>
      <c r="C258" s="55">
        <v>41.26</v>
      </c>
      <c r="D258" s="56">
        <v>305.5</v>
      </c>
    </row>
    <row r="259" spans="1:4" ht="12.75">
      <c r="A259" s="53" t="s">
        <v>304</v>
      </c>
      <c r="B259" s="54">
        <v>1546</v>
      </c>
      <c r="C259" s="55">
        <v>1.54</v>
      </c>
      <c r="D259" s="56">
        <v>1006.8</v>
      </c>
    </row>
    <row r="260" spans="1:4" ht="12.75">
      <c r="A260" s="53" t="s">
        <v>305</v>
      </c>
      <c r="B260" s="54">
        <v>4943</v>
      </c>
      <c r="C260" s="55">
        <v>24.62</v>
      </c>
      <c r="D260" s="56">
        <v>200.7</v>
      </c>
    </row>
    <row r="261" spans="1:4" ht="12.75">
      <c r="A261" s="53" t="s">
        <v>306</v>
      </c>
      <c r="B261" s="54">
        <v>12898</v>
      </c>
      <c r="C261" s="55">
        <v>10.66</v>
      </c>
      <c r="D261" s="56">
        <v>1209.6</v>
      </c>
    </row>
    <row r="262" spans="1:4" ht="12.75">
      <c r="A262" s="53" t="s">
        <v>307</v>
      </c>
      <c r="B262" s="54">
        <v>3180</v>
      </c>
      <c r="C262" s="55">
        <v>20.44</v>
      </c>
      <c r="D262" s="56">
        <v>155.6</v>
      </c>
    </row>
    <row r="263" spans="1:4" ht="12.75">
      <c r="A263" s="53" t="s">
        <v>308</v>
      </c>
      <c r="B263" s="54">
        <v>1464</v>
      </c>
      <c r="C263" s="55">
        <v>36.48</v>
      </c>
      <c r="D263" s="56">
        <v>40.1</v>
      </c>
    </row>
    <row r="264" spans="1:4" ht="12.75">
      <c r="A264" s="53" t="s">
        <v>309</v>
      </c>
      <c r="B264" s="54">
        <v>6171</v>
      </c>
      <c r="C264" s="55">
        <v>32.09</v>
      </c>
      <c r="D264" s="56">
        <v>192.3</v>
      </c>
    </row>
    <row r="265" spans="1:4" ht="12.75">
      <c r="A265" s="53" t="s">
        <v>310</v>
      </c>
      <c r="B265" s="54">
        <v>2729</v>
      </c>
      <c r="C265" s="55">
        <v>23.81</v>
      </c>
      <c r="D265" s="56">
        <v>114.6</v>
      </c>
    </row>
    <row r="266" spans="1:4" ht="12.75">
      <c r="A266" s="53" t="s">
        <v>311</v>
      </c>
      <c r="B266" s="54">
        <v>4740</v>
      </c>
      <c r="C266" s="55">
        <v>1.86</v>
      </c>
      <c r="D266" s="56">
        <v>2555</v>
      </c>
    </row>
    <row r="267" spans="1:4" ht="12.75">
      <c r="A267" s="53" t="s">
        <v>312</v>
      </c>
      <c r="B267" s="54">
        <v>8788</v>
      </c>
      <c r="C267" s="55">
        <v>19.13</v>
      </c>
      <c r="D267" s="56">
        <v>459.3</v>
      </c>
    </row>
    <row r="268" spans="1:4" ht="12.75">
      <c r="A268" s="53" t="s">
        <v>313</v>
      </c>
      <c r="B268" s="54">
        <v>14424</v>
      </c>
      <c r="C268" s="55">
        <v>1.22</v>
      </c>
      <c r="D268" s="56">
        <v>11811.1</v>
      </c>
    </row>
    <row r="269" spans="1:4" ht="12.75">
      <c r="A269" s="53" t="s">
        <v>314</v>
      </c>
      <c r="B269" s="55">
        <v>359</v>
      </c>
      <c r="C269" s="55">
        <v>0.55</v>
      </c>
      <c r="D269" s="56">
        <v>657.1</v>
      </c>
    </row>
    <row r="270" spans="1:4" ht="12.75">
      <c r="A270" s="53" t="s">
        <v>315</v>
      </c>
      <c r="B270" s="54">
        <v>11662</v>
      </c>
      <c r="C270" s="55">
        <v>1.51</v>
      </c>
      <c r="D270" s="56">
        <v>7735</v>
      </c>
    </row>
    <row r="271" spans="1:4" ht="12.75">
      <c r="A271" s="53" t="s">
        <v>316</v>
      </c>
      <c r="B271" s="54">
        <v>3390</v>
      </c>
      <c r="C271" s="55">
        <v>1.96</v>
      </c>
      <c r="D271" s="56">
        <v>1732.3</v>
      </c>
    </row>
    <row r="272" spans="1:4" ht="12.75">
      <c r="A272" s="53" t="s">
        <v>317</v>
      </c>
      <c r="B272" s="54">
        <v>18218</v>
      </c>
      <c r="C272" s="55">
        <v>3.4</v>
      </c>
      <c r="D272" s="56">
        <v>5364.9</v>
      </c>
    </row>
    <row r="273" spans="1:4" ht="12.75">
      <c r="A273" s="53" t="s">
        <v>318</v>
      </c>
      <c r="B273" s="54">
        <v>21378</v>
      </c>
      <c r="C273" s="55">
        <v>5.62</v>
      </c>
      <c r="D273" s="56">
        <v>3802.3</v>
      </c>
    </row>
    <row r="274" spans="1:4" ht="12.75">
      <c r="A274" s="53" t="s">
        <v>319</v>
      </c>
      <c r="B274" s="54">
        <v>4755</v>
      </c>
      <c r="C274" s="55">
        <v>2.63</v>
      </c>
      <c r="D274" s="56">
        <v>1810.2</v>
      </c>
    </row>
    <row r="275" spans="1:4" ht="12.75">
      <c r="A275" s="53" t="s">
        <v>320</v>
      </c>
      <c r="B275" s="54">
        <v>1825</v>
      </c>
      <c r="C275" s="55">
        <v>0.85</v>
      </c>
      <c r="D275" s="56">
        <v>2153.6</v>
      </c>
    </row>
    <row r="276" spans="1:4" ht="12.75">
      <c r="A276" s="53" t="s">
        <v>321</v>
      </c>
      <c r="B276" s="54">
        <v>3776</v>
      </c>
      <c r="C276" s="55">
        <v>2.41</v>
      </c>
      <c r="D276" s="56">
        <v>1566</v>
      </c>
    </row>
    <row r="277" spans="1:4" ht="12.75">
      <c r="A277" s="53" t="s">
        <v>322</v>
      </c>
      <c r="B277" s="54">
        <v>5051</v>
      </c>
      <c r="C277" s="55">
        <v>5.04</v>
      </c>
      <c r="D277" s="56">
        <v>1001.8</v>
      </c>
    </row>
    <row r="278" spans="1:4" ht="12.75">
      <c r="A278" s="53" t="s">
        <v>323</v>
      </c>
      <c r="B278" s="54">
        <v>13999</v>
      </c>
      <c r="C278" s="55">
        <v>1.84</v>
      </c>
      <c r="D278" s="56">
        <v>7614.1</v>
      </c>
    </row>
    <row r="279" spans="1:4" ht="12.75">
      <c r="A279" s="53" t="s">
        <v>324</v>
      </c>
      <c r="B279" s="54">
        <v>5097</v>
      </c>
      <c r="C279" s="55">
        <v>0.76</v>
      </c>
      <c r="D279" s="56">
        <v>6689.2</v>
      </c>
    </row>
    <row r="280" spans="1:4" ht="12.75">
      <c r="A280" s="53" t="s">
        <v>325</v>
      </c>
      <c r="B280" s="54">
        <v>5216</v>
      </c>
      <c r="C280" s="55">
        <v>1.23</v>
      </c>
      <c r="D280" s="56">
        <v>4251.9</v>
      </c>
    </row>
    <row r="281" spans="1:4" ht="12.75">
      <c r="A281" s="53" t="s">
        <v>326</v>
      </c>
      <c r="B281" s="54">
        <v>36634</v>
      </c>
      <c r="C281" s="55">
        <v>54.69</v>
      </c>
      <c r="D281" s="56">
        <v>669.9</v>
      </c>
    </row>
    <row r="282" spans="1:4" ht="12.75">
      <c r="A282" s="53" t="s">
        <v>327</v>
      </c>
      <c r="B282" s="54">
        <v>10087</v>
      </c>
      <c r="C282" s="55">
        <v>2.98</v>
      </c>
      <c r="D282" s="56">
        <v>3383.2</v>
      </c>
    </row>
    <row r="283" spans="1:4" ht="12.75">
      <c r="A283" s="53" t="s">
        <v>328</v>
      </c>
      <c r="B283" s="54">
        <v>21747</v>
      </c>
      <c r="C283" s="55">
        <v>2.79</v>
      </c>
      <c r="D283" s="56">
        <v>7793.6</v>
      </c>
    </row>
    <row r="284" spans="1:4" ht="12.75">
      <c r="A284" s="53" t="s">
        <v>329</v>
      </c>
      <c r="B284" s="54">
        <v>21747</v>
      </c>
      <c r="C284" s="55">
        <v>2.79</v>
      </c>
      <c r="D284" s="56">
        <v>7793.6</v>
      </c>
    </row>
    <row r="285" spans="1:4" ht="12.75">
      <c r="A285" s="53" t="s">
        <v>330</v>
      </c>
      <c r="B285" s="54">
        <v>1029</v>
      </c>
      <c r="C285" s="55">
        <v>0.23</v>
      </c>
      <c r="D285" s="56">
        <v>4536.9</v>
      </c>
    </row>
    <row r="286" spans="1:4" ht="12.75">
      <c r="A286" s="53" t="s">
        <v>331</v>
      </c>
      <c r="B286" s="54">
        <v>38577</v>
      </c>
      <c r="C286" s="55">
        <v>1.28</v>
      </c>
      <c r="D286" s="56">
        <v>30239.2</v>
      </c>
    </row>
    <row r="287" spans="1:4" ht="12.75">
      <c r="A287" s="53" t="s">
        <v>332</v>
      </c>
      <c r="B287" s="54">
        <v>4060</v>
      </c>
      <c r="C287" s="55">
        <v>1.74</v>
      </c>
      <c r="D287" s="56">
        <v>2331.1</v>
      </c>
    </row>
    <row r="288" spans="1:4" ht="12.75">
      <c r="A288" s="53" t="s">
        <v>333</v>
      </c>
      <c r="B288" s="54">
        <v>13884</v>
      </c>
      <c r="C288" s="55">
        <v>5.76</v>
      </c>
      <c r="D288" s="56">
        <v>2410.9</v>
      </c>
    </row>
    <row r="289" spans="1:4" ht="12.75">
      <c r="A289" s="53" t="s">
        <v>334</v>
      </c>
      <c r="B289" s="54">
        <v>4047</v>
      </c>
      <c r="C289" s="55">
        <v>1.88</v>
      </c>
      <c r="D289" s="56">
        <v>2157.7</v>
      </c>
    </row>
    <row r="290" spans="1:4" ht="12.75">
      <c r="A290" s="53" t="s">
        <v>335</v>
      </c>
      <c r="B290" s="54">
        <v>2389</v>
      </c>
      <c r="C290" s="55">
        <v>5</v>
      </c>
      <c r="D290" s="56">
        <v>477.9</v>
      </c>
    </row>
    <row r="291" spans="1:4" ht="12.75">
      <c r="A291" s="53" t="s">
        <v>336</v>
      </c>
      <c r="B291" s="54">
        <v>5124</v>
      </c>
      <c r="C291" s="55">
        <v>23.7</v>
      </c>
      <c r="D291" s="56">
        <v>216.2</v>
      </c>
    </row>
    <row r="292" spans="1:4" ht="12.75">
      <c r="A292" s="53" t="s">
        <v>337</v>
      </c>
      <c r="B292" s="54">
        <v>15781</v>
      </c>
      <c r="C292" s="55">
        <v>17.97</v>
      </c>
      <c r="D292" s="56">
        <v>878.4</v>
      </c>
    </row>
    <row r="293" spans="1:4" ht="12.75">
      <c r="A293" s="53" t="s">
        <v>338</v>
      </c>
      <c r="B293" s="54">
        <v>15888</v>
      </c>
      <c r="C293" s="55">
        <v>10.96</v>
      </c>
      <c r="D293" s="56">
        <v>1449.7</v>
      </c>
    </row>
    <row r="294" spans="1:4" ht="12.75">
      <c r="A294" s="53" t="s">
        <v>339</v>
      </c>
      <c r="B294" s="54">
        <v>1891</v>
      </c>
      <c r="C294" s="55">
        <v>18.5</v>
      </c>
      <c r="D294" s="56">
        <v>102.2</v>
      </c>
    </row>
    <row r="295" spans="1:4" ht="12.75">
      <c r="A295" s="53" t="s">
        <v>340</v>
      </c>
      <c r="B295" s="54">
        <v>4434</v>
      </c>
      <c r="C295" s="55">
        <v>29.9</v>
      </c>
      <c r="D295" s="56">
        <v>148.3</v>
      </c>
    </row>
    <row r="296" spans="1:4" ht="12.75">
      <c r="A296" s="53" t="s">
        <v>341</v>
      </c>
      <c r="B296" s="54">
        <v>2035</v>
      </c>
      <c r="C296" s="55">
        <v>0.69</v>
      </c>
      <c r="D296" s="56">
        <v>2963.7</v>
      </c>
    </row>
    <row r="297" spans="1:4" ht="12.75">
      <c r="A297" s="53" t="s">
        <v>342</v>
      </c>
      <c r="B297" s="54">
        <v>16105</v>
      </c>
      <c r="C297" s="55">
        <v>58.11</v>
      </c>
      <c r="D297" s="56">
        <v>277.1</v>
      </c>
    </row>
    <row r="298" spans="1:4" ht="12.75">
      <c r="A298" s="53" t="s">
        <v>343</v>
      </c>
      <c r="B298" s="54">
        <v>48903</v>
      </c>
      <c r="C298" s="55">
        <v>60.91</v>
      </c>
      <c r="D298" s="56">
        <v>802.8</v>
      </c>
    </row>
    <row r="299" spans="1:4" ht="12.75">
      <c r="A299" s="53" t="s">
        <v>344</v>
      </c>
      <c r="B299" s="54">
        <v>5603</v>
      </c>
      <c r="C299" s="55">
        <v>19.84</v>
      </c>
      <c r="D299" s="56">
        <v>282.4</v>
      </c>
    </row>
    <row r="300" spans="1:4" ht="12.75">
      <c r="A300" s="53" t="s">
        <v>345</v>
      </c>
      <c r="B300" s="55">
        <v>900</v>
      </c>
      <c r="C300" s="55">
        <v>0.35</v>
      </c>
      <c r="D300" s="56">
        <v>2556.2</v>
      </c>
    </row>
    <row r="301" spans="1:4" ht="12.75">
      <c r="A301" s="53" t="s">
        <v>346</v>
      </c>
      <c r="B301" s="54">
        <v>60695</v>
      </c>
      <c r="C301" s="55">
        <v>2.96</v>
      </c>
      <c r="D301" s="56">
        <v>20528.3</v>
      </c>
    </row>
    <row r="302" spans="1:4" ht="12.75">
      <c r="A302" s="53" t="s">
        <v>347</v>
      </c>
      <c r="B302" s="54">
        <v>60695</v>
      </c>
      <c r="C302" s="55">
        <v>2.96</v>
      </c>
      <c r="D302" s="56">
        <v>20528.3</v>
      </c>
    </row>
    <row r="303" spans="1:4" ht="12.75">
      <c r="A303" s="53" t="s">
        <v>348</v>
      </c>
      <c r="B303" s="54">
        <v>16698</v>
      </c>
      <c r="C303" s="55">
        <v>3.13</v>
      </c>
      <c r="D303" s="56">
        <v>5327.6</v>
      </c>
    </row>
    <row r="304" spans="1:4" ht="12.75">
      <c r="A304" s="53" t="s">
        <v>349</v>
      </c>
      <c r="B304" s="54">
        <v>1751</v>
      </c>
      <c r="C304" s="55">
        <v>0.6</v>
      </c>
      <c r="D304" s="56">
        <v>2909.2</v>
      </c>
    </row>
    <row r="305" spans="1:4" ht="12.75">
      <c r="A305" s="53" t="s">
        <v>350</v>
      </c>
      <c r="B305" s="54">
        <v>42816</v>
      </c>
      <c r="C305" s="55">
        <v>100.06</v>
      </c>
      <c r="D305" s="56">
        <v>427.9</v>
      </c>
    </row>
    <row r="306" spans="1:4" ht="12.75">
      <c r="A306" s="53" t="s">
        <v>351</v>
      </c>
      <c r="B306" s="54">
        <v>6025</v>
      </c>
      <c r="C306" s="55">
        <v>0.84</v>
      </c>
      <c r="D306" s="56">
        <v>7148.2</v>
      </c>
    </row>
    <row r="307" spans="1:4" ht="12.75">
      <c r="A307" s="53" t="s">
        <v>352</v>
      </c>
      <c r="B307" s="54">
        <v>19717</v>
      </c>
      <c r="C307" s="55">
        <v>40.63</v>
      </c>
      <c r="D307" s="56">
        <v>485.3</v>
      </c>
    </row>
    <row r="308" spans="1:4" ht="12.75">
      <c r="A308" s="53" t="s">
        <v>353</v>
      </c>
      <c r="B308" s="54">
        <v>240055</v>
      </c>
      <c r="C308" s="55">
        <v>14.92</v>
      </c>
      <c r="D308" s="56">
        <v>16093.7</v>
      </c>
    </row>
    <row r="309" spans="1:4" ht="12.75">
      <c r="A309" s="53" t="s">
        <v>354</v>
      </c>
      <c r="B309" s="54">
        <v>10732</v>
      </c>
      <c r="C309" s="55">
        <v>1.08</v>
      </c>
      <c r="D309" s="56">
        <v>9954.4</v>
      </c>
    </row>
    <row r="310" spans="1:4" ht="12.75">
      <c r="A310" s="53" t="s">
        <v>355</v>
      </c>
      <c r="B310" s="54">
        <v>40513</v>
      </c>
      <c r="C310" s="55">
        <v>9.14</v>
      </c>
      <c r="D310" s="56">
        <v>4433.2</v>
      </c>
    </row>
    <row r="311" spans="1:4" ht="12.75">
      <c r="A311" s="53" t="s">
        <v>356</v>
      </c>
      <c r="B311" s="54">
        <v>9006</v>
      </c>
      <c r="C311" s="55">
        <v>3.72</v>
      </c>
      <c r="D311" s="56">
        <v>2418.4</v>
      </c>
    </row>
    <row r="312" spans="1:4" ht="12.75">
      <c r="A312" s="53" t="s">
        <v>357</v>
      </c>
      <c r="B312" s="54">
        <v>7675</v>
      </c>
      <c r="C312" s="55">
        <v>2.14</v>
      </c>
      <c r="D312" s="56">
        <v>3584.9</v>
      </c>
    </row>
    <row r="313" spans="1:4" ht="12.75">
      <c r="A313" s="53" t="s">
        <v>358</v>
      </c>
      <c r="B313" s="54">
        <v>7568</v>
      </c>
      <c r="C313" s="55">
        <v>1.41</v>
      </c>
      <c r="D313" s="56">
        <v>5358.4</v>
      </c>
    </row>
    <row r="314" spans="1:4" ht="12.75">
      <c r="A314" s="53" t="s">
        <v>359</v>
      </c>
      <c r="B314" s="54">
        <v>1292</v>
      </c>
      <c r="C314" s="55">
        <v>0.9</v>
      </c>
      <c r="D314" s="56">
        <v>1440.9</v>
      </c>
    </row>
    <row r="315" spans="1:4" ht="12.75">
      <c r="A315" s="53" t="s">
        <v>360</v>
      </c>
      <c r="B315" s="54">
        <v>3782</v>
      </c>
      <c r="C315" s="55">
        <v>35.23</v>
      </c>
      <c r="D315" s="56">
        <v>107.4</v>
      </c>
    </row>
    <row r="316" spans="1:4" ht="12.75">
      <c r="A316" s="53" t="s">
        <v>361</v>
      </c>
      <c r="B316" s="54">
        <v>9365</v>
      </c>
      <c r="C316" s="55">
        <v>17.89</v>
      </c>
      <c r="D316" s="56">
        <v>523.5</v>
      </c>
    </row>
    <row r="317" spans="1:4" ht="12.75">
      <c r="A317" s="53" t="s">
        <v>362</v>
      </c>
      <c r="B317" s="54">
        <v>2977</v>
      </c>
      <c r="C317" s="55">
        <v>24.78</v>
      </c>
      <c r="D317" s="56">
        <v>120.1</v>
      </c>
    </row>
    <row r="318" spans="1:4" ht="12.75">
      <c r="A318" s="53" t="s">
        <v>363</v>
      </c>
      <c r="B318" s="54">
        <v>25346</v>
      </c>
      <c r="C318" s="55">
        <v>84</v>
      </c>
      <c r="D318" s="56">
        <v>301.7</v>
      </c>
    </row>
    <row r="319" spans="1:4" ht="12.75">
      <c r="A319" s="53" t="s">
        <v>364</v>
      </c>
      <c r="B319" s="54">
        <v>2300</v>
      </c>
      <c r="C319" s="55">
        <v>18.02</v>
      </c>
      <c r="D319" s="56">
        <v>127.6</v>
      </c>
    </row>
    <row r="320" spans="1:4" ht="12.75">
      <c r="A320" s="53" t="s">
        <v>365</v>
      </c>
      <c r="B320" s="54">
        <v>2522</v>
      </c>
      <c r="C320" s="55">
        <v>0.92</v>
      </c>
      <c r="D320" s="56">
        <v>2733.9</v>
      </c>
    </row>
    <row r="321" spans="1:4" ht="12.75">
      <c r="A321" s="53" t="s">
        <v>366</v>
      </c>
      <c r="B321" s="54">
        <v>9755</v>
      </c>
      <c r="C321" s="55">
        <v>5</v>
      </c>
      <c r="D321" s="56">
        <v>1951.2</v>
      </c>
    </row>
    <row r="322" spans="1:4" ht="12.75">
      <c r="A322" s="53" t="s">
        <v>367</v>
      </c>
      <c r="B322" s="54">
        <v>1202</v>
      </c>
      <c r="C322" s="55">
        <v>2.22</v>
      </c>
      <c r="D322" s="56">
        <v>542.1</v>
      </c>
    </row>
    <row r="323" spans="1:4" ht="12.75">
      <c r="A323" s="53" t="s">
        <v>368</v>
      </c>
      <c r="B323" s="54">
        <v>60352</v>
      </c>
      <c r="C323" s="55">
        <v>24.82</v>
      </c>
      <c r="D323" s="56">
        <v>2431.8</v>
      </c>
    </row>
    <row r="324" spans="1:4" ht="12.75">
      <c r="A324" s="53" t="s">
        <v>369</v>
      </c>
      <c r="B324" s="54">
        <v>36065</v>
      </c>
      <c r="C324" s="55">
        <v>7.16</v>
      </c>
      <c r="D324" s="56">
        <v>5039.2</v>
      </c>
    </row>
    <row r="325" spans="1:4" ht="12.75">
      <c r="A325" s="53" t="s">
        <v>370</v>
      </c>
      <c r="B325" s="54">
        <v>3868</v>
      </c>
      <c r="C325" s="55">
        <v>1.13</v>
      </c>
      <c r="D325" s="56">
        <v>3408.6</v>
      </c>
    </row>
    <row r="326" spans="1:4" ht="12.75">
      <c r="A326" s="53" t="s">
        <v>371</v>
      </c>
      <c r="B326" s="54">
        <v>2929</v>
      </c>
      <c r="C326" s="55">
        <v>1.76</v>
      </c>
      <c r="D326" s="56">
        <v>1663.3</v>
      </c>
    </row>
    <row r="327" spans="1:4" ht="12.75">
      <c r="A327" s="53" t="s">
        <v>372</v>
      </c>
      <c r="B327" s="54">
        <v>1970</v>
      </c>
      <c r="C327" s="55">
        <v>0.47</v>
      </c>
      <c r="D327" s="56">
        <v>4213.5</v>
      </c>
    </row>
    <row r="328" spans="1:4" ht="12.75">
      <c r="A328" s="53" t="s">
        <v>373</v>
      </c>
      <c r="B328" s="54">
        <v>6227</v>
      </c>
      <c r="C328" s="55">
        <v>2.82</v>
      </c>
      <c r="D328" s="56">
        <v>2210.3</v>
      </c>
    </row>
    <row r="329" spans="1:4" ht="12.75">
      <c r="A329" s="53" t="s">
        <v>374</v>
      </c>
      <c r="B329" s="54">
        <v>2665</v>
      </c>
      <c r="C329" s="55">
        <v>0.8</v>
      </c>
      <c r="D329" s="56">
        <v>3315.1</v>
      </c>
    </row>
    <row r="330" spans="1:4" ht="12.75">
      <c r="A330" s="53" t="s">
        <v>375</v>
      </c>
      <c r="B330" s="54">
        <v>2692</v>
      </c>
      <c r="C330" s="55">
        <v>1.4</v>
      </c>
      <c r="D330" s="56">
        <v>1919.7</v>
      </c>
    </row>
    <row r="331" spans="1:4" ht="12.75">
      <c r="A331" s="53" t="s">
        <v>376</v>
      </c>
      <c r="B331" s="54">
        <v>2721</v>
      </c>
      <c r="C331" s="55">
        <v>37.47</v>
      </c>
      <c r="D331" s="56">
        <v>72.6</v>
      </c>
    </row>
    <row r="332" spans="1:4" ht="12.75">
      <c r="A332" s="53" t="s">
        <v>377</v>
      </c>
      <c r="B332" s="54">
        <v>29159</v>
      </c>
      <c r="C332" s="55">
        <v>22.14</v>
      </c>
      <c r="D332" s="56">
        <v>1317</v>
      </c>
    </row>
    <row r="333" spans="1:4" ht="12.75">
      <c r="A333" s="53" t="s">
        <v>378</v>
      </c>
      <c r="B333" s="54">
        <v>4081</v>
      </c>
      <c r="C333" s="55">
        <v>1.04</v>
      </c>
      <c r="D333" s="56">
        <v>3926.5</v>
      </c>
    </row>
    <row r="334" spans="1:4" ht="12.75">
      <c r="A334" s="53" t="s">
        <v>379</v>
      </c>
      <c r="B334" s="54">
        <v>1065</v>
      </c>
      <c r="C334" s="55">
        <v>0.87</v>
      </c>
      <c r="D334" s="56">
        <v>1227.3</v>
      </c>
    </row>
    <row r="335" spans="1:4" ht="12.75">
      <c r="A335" s="53" t="s">
        <v>380</v>
      </c>
      <c r="B335" s="54">
        <v>5816</v>
      </c>
      <c r="C335" s="55">
        <v>31.69</v>
      </c>
      <c r="D335" s="56">
        <v>183.5</v>
      </c>
    </row>
    <row r="336" spans="1:4" ht="12.75">
      <c r="A336" s="53" t="s">
        <v>381</v>
      </c>
      <c r="B336" s="54">
        <v>2467</v>
      </c>
      <c r="C336" s="55">
        <v>0.88</v>
      </c>
      <c r="D336" s="56">
        <v>2788.1</v>
      </c>
    </row>
    <row r="337" spans="1:4" ht="12.75">
      <c r="A337" s="53" t="s">
        <v>382</v>
      </c>
      <c r="B337" s="54">
        <v>2535</v>
      </c>
      <c r="C337" s="55">
        <v>1.79</v>
      </c>
      <c r="D337" s="56">
        <v>1419.5</v>
      </c>
    </row>
    <row r="338" spans="1:4" ht="12.75">
      <c r="A338" s="53" t="s">
        <v>383</v>
      </c>
      <c r="B338" s="54">
        <v>4443</v>
      </c>
      <c r="C338" s="55">
        <v>1.23</v>
      </c>
      <c r="D338" s="56">
        <v>3601</v>
      </c>
    </row>
    <row r="339" spans="1:4" ht="12.75">
      <c r="A339" s="53" t="s">
        <v>384</v>
      </c>
      <c r="B339" s="54">
        <v>4597</v>
      </c>
      <c r="C339" s="55">
        <v>1.6</v>
      </c>
      <c r="D339" s="56">
        <v>2880.7</v>
      </c>
    </row>
    <row r="340" spans="1:4" ht="12.75">
      <c r="A340" s="53" t="s">
        <v>385</v>
      </c>
      <c r="B340" s="54">
        <v>11085</v>
      </c>
      <c r="C340" s="55">
        <v>3.8</v>
      </c>
      <c r="D340" s="56">
        <v>2916</v>
      </c>
    </row>
    <row r="341" spans="1:4" ht="12.75">
      <c r="A341" s="53" t="s">
        <v>386</v>
      </c>
      <c r="B341" s="54">
        <v>2823</v>
      </c>
      <c r="C341" s="55">
        <v>0.62</v>
      </c>
      <c r="D341" s="56">
        <v>4523.1</v>
      </c>
    </row>
    <row r="342" spans="1:4" ht="12.75">
      <c r="A342" s="53" t="s">
        <v>387</v>
      </c>
      <c r="B342" s="54">
        <v>8914</v>
      </c>
      <c r="C342" s="55">
        <v>1.51</v>
      </c>
      <c r="D342" s="56">
        <v>5921.3</v>
      </c>
    </row>
    <row r="343" spans="1:4" ht="12.75">
      <c r="A343" s="53" t="s">
        <v>388</v>
      </c>
      <c r="B343" s="54">
        <v>2765</v>
      </c>
      <c r="C343" s="55">
        <v>11.8</v>
      </c>
      <c r="D343" s="56">
        <v>234.3</v>
      </c>
    </row>
    <row r="344" spans="1:4" ht="12.75">
      <c r="A344" s="53" t="s">
        <v>389</v>
      </c>
      <c r="B344" s="54">
        <v>10930</v>
      </c>
      <c r="C344" s="55">
        <v>6.73</v>
      </c>
      <c r="D344" s="56">
        <v>1624.2</v>
      </c>
    </row>
    <row r="345" spans="1:4" ht="12.75">
      <c r="A345" s="53" t="s">
        <v>390</v>
      </c>
      <c r="B345" s="54">
        <v>6255</v>
      </c>
      <c r="C345" s="55">
        <v>5.62</v>
      </c>
      <c r="D345" s="56">
        <v>1113</v>
      </c>
    </row>
    <row r="346" spans="1:4" ht="12.75">
      <c r="A346" s="53" t="s">
        <v>391</v>
      </c>
      <c r="B346" s="54">
        <v>39394</v>
      </c>
      <c r="C346" s="55">
        <v>10.81</v>
      </c>
      <c r="D346" s="56">
        <v>3645.5</v>
      </c>
    </row>
    <row r="347" spans="1:4" ht="12.75">
      <c r="A347" s="53" t="s">
        <v>392</v>
      </c>
      <c r="B347" s="54">
        <v>17414</v>
      </c>
      <c r="C347" s="55">
        <v>3.94</v>
      </c>
      <c r="D347" s="56">
        <v>4415.5</v>
      </c>
    </row>
    <row r="348" spans="1:4" ht="12.75">
      <c r="A348" s="53" t="s">
        <v>393</v>
      </c>
      <c r="B348" s="54">
        <v>7172</v>
      </c>
      <c r="C348" s="55">
        <v>3.83</v>
      </c>
      <c r="D348" s="56">
        <v>1873.5</v>
      </c>
    </row>
    <row r="349" spans="1:4" ht="12.75">
      <c r="A349" s="53" t="s">
        <v>394</v>
      </c>
      <c r="B349" s="54">
        <v>15945</v>
      </c>
      <c r="C349" s="55">
        <v>49.11</v>
      </c>
      <c r="D349" s="56">
        <v>324.7</v>
      </c>
    </row>
    <row r="350" spans="1:4" ht="12.75">
      <c r="A350" s="53" t="s">
        <v>395</v>
      </c>
      <c r="B350" s="54">
        <v>10855</v>
      </c>
      <c r="C350" s="55">
        <v>2.75</v>
      </c>
      <c r="D350" s="56">
        <v>3941.8</v>
      </c>
    </row>
    <row r="351" spans="1:4" ht="12.75">
      <c r="A351" s="53" t="s">
        <v>396</v>
      </c>
      <c r="B351" s="54">
        <v>10855</v>
      </c>
      <c r="C351" s="55">
        <v>2.75</v>
      </c>
      <c r="D351" s="56">
        <v>3941.8</v>
      </c>
    </row>
    <row r="352" spans="1:4" ht="12.75">
      <c r="A352" s="53" t="s">
        <v>397</v>
      </c>
      <c r="B352" s="54">
        <v>10800</v>
      </c>
      <c r="C352" s="55">
        <v>1.53</v>
      </c>
      <c r="D352" s="56">
        <v>7075.2</v>
      </c>
    </row>
    <row r="353" spans="1:4" ht="12.75">
      <c r="A353" s="53" t="s">
        <v>398</v>
      </c>
      <c r="B353" s="54">
        <v>6170</v>
      </c>
      <c r="C353" s="55">
        <v>2.77</v>
      </c>
      <c r="D353" s="56">
        <v>2226.2</v>
      </c>
    </row>
    <row r="354" spans="1:4" ht="12.75">
      <c r="A354" s="53" t="s">
        <v>399</v>
      </c>
      <c r="B354" s="54">
        <v>27391</v>
      </c>
      <c r="C354" s="55">
        <v>13.88</v>
      </c>
      <c r="D354" s="56">
        <v>1973.1</v>
      </c>
    </row>
    <row r="355" spans="1:4" ht="12.75">
      <c r="A355" s="53" t="s">
        <v>400</v>
      </c>
      <c r="B355" s="54">
        <v>27391</v>
      </c>
      <c r="C355" s="55">
        <v>13.88</v>
      </c>
      <c r="D355" s="56">
        <v>1973.1</v>
      </c>
    </row>
    <row r="356" spans="1:4" ht="12.75">
      <c r="A356" s="53" t="s">
        <v>401</v>
      </c>
      <c r="B356" s="55">
        <v>280</v>
      </c>
      <c r="C356" s="55">
        <v>0.1</v>
      </c>
      <c r="D356" s="56">
        <v>2894</v>
      </c>
    </row>
    <row r="357" spans="1:4" ht="12.75">
      <c r="A357" s="53" t="s">
        <v>402</v>
      </c>
      <c r="B357" s="54">
        <v>23971</v>
      </c>
      <c r="C357" s="55">
        <v>2.26</v>
      </c>
      <c r="D357" s="56">
        <v>10590.6</v>
      </c>
    </row>
    <row r="358" spans="1:4" ht="12.75">
      <c r="A358" s="53" t="s">
        <v>403</v>
      </c>
      <c r="B358" s="54">
        <v>6032</v>
      </c>
      <c r="C358" s="55">
        <v>22.62</v>
      </c>
      <c r="D358" s="56">
        <v>266.7</v>
      </c>
    </row>
    <row r="359" spans="1:4" ht="12.75">
      <c r="A359" s="53" t="s">
        <v>404</v>
      </c>
      <c r="B359" s="54">
        <v>3329</v>
      </c>
      <c r="C359" s="55">
        <v>5.31</v>
      </c>
      <c r="D359" s="56">
        <v>627.3</v>
      </c>
    </row>
    <row r="360" spans="1:4" ht="12.75">
      <c r="A360" s="53" t="s">
        <v>405</v>
      </c>
      <c r="B360" s="54">
        <v>31340</v>
      </c>
      <c r="C360" s="55">
        <v>5.22</v>
      </c>
      <c r="D360" s="56">
        <v>6008.6</v>
      </c>
    </row>
    <row r="361" spans="1:4" ht="12.75">
      <c r="A361" s="53" t="s">
        <v>406</v>
      </c>
      <c r="B361" s="54">
        <v>8777</v>
      </c>
      <c r="C361" s="55">
        <v>12.08</v>
      </c>
      <c r="D361" s="56">
        <v>726.8</v>
      </c>
    </row>
    <row r="362" spans="1:4" ht="12.75">
      <c r="A362" s="53" t="s">
        <v>407</v>
      </c>
      <c r="B362" s="54">
        <v>1054</v>
      </c>
      <c r="C362" s="55">
        <v>0.38</v>
      </c>
      <c r="D362" s="56">
        <v>2765.2</v>
      </c>
    </row>
    <row r="363" spans="1:4" ht="12.75">
      <c r="A363" s="53" t="s">
        <v>408</v>
      </c>
      <c r="B363" s="54">
        <v>1818</v>
      </c>
      <c r="C363" s="55">
        <v>4.72</v>
      </c>
      <c r="D363" s="56">
        <v>385.4</v>
      </c>
    </row>
    <row r="364" spans="1:4" ht="12.75">
      <c r="A364" s="53" t="s">
        <v>409</v>
      </c>
      <c r="B364" s="54">
        <v>5765</v>
      </c>
      <c r="C364" s="55">
        <v>7.08</v>
      </c>
      <c r="D364" s="56">
        <v>814.6</v>
      </c>
    </row>
    <row r="365" spans="1:4" ht="12.75">
      <c r="A365" s="53" t="s">
        <v>410</v>
      </c>
      <c r="B365" s="54">
        <v>22945</v>
      </c>
      <c r="C365" s="55">
        <v>28.22</v>
      </c>
      <c r="D365" s="56">
        <v>813</v>
      </c>
    </row>
    <row r="366" spans="1:4" ht="12.75">
      <c r="A366" s="53" t="s">
        <v>411</v>
      </c>
      <c r="B366" s="54">
        <v>1851</v>
      </c>
      <c r="C366" s="55">
        <v>46.78</v>
      </c>
      <c r="D366" s="56">
        <v>39.6</v>
      </c>
    </row>
    <row r="367" spans="1:4" ht="12.75">
      <c r="A367" s="53" t="s">
        <v>412</v>
      </c>
      <c r="B367" s="54">
        <v>10461</v>
      </c>
      <c r="C367" s="55">
        <v>12.87</v>
      </c>
      <c r="D367" s="56">
        <v>813</v>
      </c>
    </row>
    <row r="368" spans="1:4" ht="12.75">
      <c r="A368" s="53" t="s">
        <v>413</v>
      </c>
      <c r="B368" s="54">
        <v>19383</v>
      </c>
      <c r="C368" s="55">
        <v>4.65</v>
      </c>
      <c r="D368" s="56">
        <v>4169.7</v>
      </c>
    </row>
    <row r="369" spans="1:4" ht="12.75">
      <c r="A369" s="53" t="s">
        <v>414</v>
      </c>
      <c r="B369" s="54">
        <v>19383</v>
      </c>
      <c r="C369" s="55">
        <v>4.65</v>
      </c>
      <c r="D369" s="56">
        <v>4169.7</v>
      </c>
    </row>
    <row r="370" spans="1:4" ht="12.75">
      <c r="A370" s="53" t="s">
        <v>415</v>
      </c>
      <c r="B370" s="54">
        <v>6478</v>
      </c>
      <c r="C370" s="55">
        <v>2.07</v>
      </c>
      <c r="D370" s="56">
        <v>3131</v>
      </c>
    </row>
    <row r="371" spans="1:4" ht="12.75">
      <c r="A371" s="53" t="s">
        <v>416</v>
      </c>
      <c r="B371" s="54">
        <v>16530</v>
      </c>
      <c r="C371" s="55">
        <v>4.2</v>
      </c>
      <c r="D371" s="56">
        <v>3935.6</v>
      </c>
    </row>
    <row r="372" spans="1:4" ht="12.75">
      <c r="A372" s="53" t="s">
        <v>417</v>
      </c>
      <c r="B372" s="54">
        <v>6929</v>
      </c>
      <c r="C372" s="55">
        <v>1.64</v>
      </c>
      <c r="D372" s="56">
        <v>4216.1</v>
      </c>
    </row>
    <row r="373" spans="1:4" ht="12.75">
      <c r="A373" s="53" t="s">
        <v>418</v>
      </c>
      <c r="B373" s="54">
        <v>4409</v>
      </c>
      <c r="C373" s="55">
        <v>0.97</v>
      </c>
      <c r="D373" s="56">
        <v>4543.3</v>
      </c>
    </row>
    <row r="374" spans="1:4" ht="12.75">
      <c r="A374" s="53" t="s">
        <v>419</v>
      </c>
      <c r="B374" s="54">
        <v>24062</v>
      </c>
      <c r="C374" s="55">
        <v>25.93</v>
      </c>
      <c r="D374" s="56">
        <v>927.9</v>
      </c>
    </row>
    <row r="375" spans="1:4" ht="12.75">
      <c r="A375" s="53" t="s">
        <v>420</v>
      </c>
      <c r="B375" s="54">
        <v>2004</v>
      </c>
      <c r="C375" s="55">
        <v>1.82</v>
      </c>
      <c r="D375" s="56">
        <v>1098.9</v>
      </c>
    </row>
    <row r="376" spans="1:4" ht="12.75">
      <c r="A376" s="53" t="s">
        <v>421</v>
      </c>
      <c r="B376" s="54">
        <v>33423</v>
      </c>
      <c r="C376" s="55">
        <v>30.82</v>
      </c>
      <c r="D376" s="56">
        <v>1084.6</v>
      </c>
    </row>
    <row r="377" spans="1:4" ht="12.75">
      <c r="A377" s="53" t="s">
        <v>422</v>
      </c>
      <c r="B377" s="54">
        <v>6310</v>
      </c>
      <c r="C377" s="55">
        <v>1.38</v>
      </c>
      <c r="D377" s="56">
        <v>4579.6</v>
      </c>
    </row>
    <row r="378" spans="1:4" ht="12.75">
      <c r="A378" s="53" t="s">
        <v>423</v>
      </c>
      <c r="B378" s="54">
        <v>38928</v>
      </c>
      <c r="C378" s="55">
        <v>82.6</v>
      </c>
      <c r="D378" s="56">
        <v>471.3</v>
      </c>
    </row>
    <row r="379" spans="1:4" ht="12.75">
      <c r="A379" s="53" t="s">
        <v>424</v>
      </c>
      <c r="B379" s="54">
        <v>1559</v>
      </c>
      <c r="C379" s="55">
        <v>34.78</v>
      </c>
      <c r="D379" s="56">
        <v>44.8</v>
      </c>
    </row>
    <row r="380" spans="1:4" ht="12.75">
      <c r="A380" s="53" t="s">
        <v>425</v>
      </c>
      <c r="B380" s="54">
        <v>5090</v>
      </c>
      <c r="C380" s="55">
        <v>21.72</v>
      </c>
      <c r="D380" s="56">
        <v>234.3</v>
      </c>
    </row>
    <row r="381" spans="1:4" ht="12.75">
      <c r="A381" s="53" t="s">
        <v>426</v>
      </c>
      <c r="B381" s="54">
        <v>6653</v>
      </c>
      <c r="C381" s="55">
        <v>29.92</v>
      </c>
      <c r="D381" s="56">
        <v>222.3</v>
      </c>
    </row>
    <row r="382" spans="1:4" ht="12.75">
      <c r="A382" s="53" t="s">
        <v>427</v>
      </c>
      <c r="B382" s="55">
        <v>423</v>
      </c>
      <c r="C382" s="55">
        <v>0.44</v>
      </c>
      <c r="D382" s="56">
        <v>958.6</v>
      </c>
    </row>
    <row r="383" spans="1:4" ht="12.75">
      <c r="A383" s="53" t="s">
        <v>428</v>
      </c>
      <c r="B383" s="54">
        <v>14217</v>
      </c>
      <c r="C383" s="55">
        <v>15.9</v>
      </c>
      <c r="D383" s="56">
        <v>894.3</v>
      </c>
    </row>
    <row r="384" spans="1:4" ht="12.75">
      <c r="A384" s="53" t="s">
        <v>429</v>
      </c>
      <c r="B384" s="54">
        <v>10343</v>
      </c>
      <c r="C384" s="55">
        <v>2.48</v>
      </c>
      <c r="D384" s="56">
        <v>4167.5</v>
      </c>
    </row>
    <row r="385" spans="1:4" ht="12.75">
      <c r="A385" s="53" t="s">
        <v>430</v>
      </c>
      <c r="B385" s="54">
        <v>19079</v>
      </c>
      <c r="C385" s="55">
        <v>3.85</v>
      </c>
      <c r="D385" s="56">
        <v>4959.4</v>
      </c>
    </row>
    <row r="386" spans="1:4" ht="12.75">
      <c r="A386" s="53" t="s">
        <v>431</v>
      </c>
      <c r="B386" s="54">
        <v>23868</v>
      </c>
      <c r="C386" s="55">
        <v>3.85</v>
      </c>
      <c r="D386" s="56">
        <v>6207.1</v>
      </c>
    </row>
    <row r="387" spans="1:4" ht="12.75">
      <c r="A387" s="53" t="s">
        <v>432</v>
      </c>
      <c r="B387" s="54">
        <v>23868</v>
      </c>
      <c r="C387" s="55">
        <v>3.85</v>
      </c>
      <c r="D387" s="56">
        <v>6207.1</v>
      </c>
    </row>
    <row r="388" spans="1:4" ht="12.75">
      <c r="A388" s="53" t="s">
        <v>433</v>
      </c>
      <c r="B388" s="54">
        <v>8193</v>
      </c>
      <c r="C388" s="55">
        <v>1.41</v>
      </c>
      <c r="D388" s="56">
        <v>5825.4</v>
      </c>
    </row>
    <row r="389" spans="1:4" ht="12.75">
      <c r="A389" s="53" t="s">
        <v>434</v>
      </c>
      <c r="B389" s="54">
        <v>36398</v>
      </c>
      <c r="C389" s="55">
        <v>30.59</v>
      </c>
      <c r="D389" s="56">
        <v>1189.7</v>
      </c>
    </row>
    <row r="390" spans="1:4" ht="12.75">
      <c r="A390" s="53" t="s">
        <v>435</v>
      </c>
      <c r="B390" s="54">
        <v>10260</v>
      </c>
      <c r="C390" s="55">
        <v>3.24</v>
      </c>
      <c r="D390" s="56">
        <v>3171</v>
      </c>
    </row>
    <row r="391" spans="1:4" ht="12.75">
      <c r="A391" s="53" t="s">
        <v>436</v>
      </c>
      <c r="B391" s="54">
        <v>8910</v>
      </c>
      <c r="C391" s="55">
        <v>2.28</v>
      </c>
      <c r="D391" s="56">
        <v>3909.1</v>
      </c>
    </row>
    <row r="392" spans="1:4" ht="12.75">
      <c r="A392" s="53" t="s">
        <v>437</v>
      </c>
      <c r="B392" s="54">
        <v>6928</v>
      </c>
      <c r="C392" s="55">
        <v>93.41</v>
      </c>
      <c r="D392" s="56">
        <v>74.2</v>
      </c>
    </row>
    <row r="393" spans="1:4" ht="12.75">
      <c r="A393" s="53" t="s">
        <v>438</v>
      </c>
      <c r="B393" s="54">
        <v>2321</v>
      </c>
      <c r="C393" s="55">
        <v>1.7</v>
      </c>
      <c r="D393" s="56">
        <v>1362.8</v>
      </c>
    </row>
    <row r="394" spans="1:4" ht="12.75">
      <c r="A394" s="53" t="s">
        <v>439</v>
      </c>
      <c r="B394" s="54">
        <v>9523</v>
      </c>
      <c r="C394" s="55">
        <v>1.3</v>
      </c>
      <c r="D394" s="56">
        <v>7326.2</v>
      </c>
    </row>
    <row r="395" spans="1:4" ht="12.75">
      <c r="A395" s="53" t="s">
        <v>440</v>
      </c>
      <c r="B395" s="54">
        <v>22253</v>
      </c>
      <c r="C395" s="55">
        <v>39.32</v>
      </c>
      <c r="D395" s="56">
        <v>566</v>
      </c>
    </row>
    <row r="396" spans="1:4" ht="12.75">
      <c r="A396" s="53" t="s">
        <v>441</v>
      </c>
      <c r="B396" s="54">
        <v>4173</v>
      </c>
      <c r="C396" s="55">
        <v>1.2</v>
      </c>
      <c r="D396" s="56">
        <v>3463.1</v>
      </c>
    </row>
    <row r="397" spans="1:4" ht="12.75">
      <c r="A397" s="53" t="s">
        <v>442</v>
      </c>
      <c r="B397" s="54">
        <v>5097</v>
      </c>
      <c r="C397" s="55">
        <v>6.02</v>
      </c>
      <c r="D397" s="56">
        <v>846.2</v>
      </c>
    </row>
    <row r="398" spans="1:4" ht="12.75">
      <c r="A398" s="53" t="s">
        <v>443</v>
      </c>
      <c r="B398" s="54">
        <v>5400</v>
      </c>
      <c r="C398" s="55">
        <v>17.86</v>
      </c>
      <c r="D398" s="56">
        <v>302.4</v>
      </c>
    </row>
    <row r="399" spans="1:4" ht="12.75">
      <c r="A399" s="53" t="s">
        <v>444</v>
      </c>
      <c r="B399" s="54">
        <v>26419</v>
      </c>
      <c r="C399" s="55">
        <v>7.71</v>
      </c>
      <c r="D399" s="56">
        <v>3428.6</v>
      </c>
    </row>
    <row r="400" spans="1:4" ht="12.75">
      <c r="A400" s="53" t="s">
        <v>445</v>
      </c>
      <c r="B400" s="54">
        <v>3801</v>
      </c>
      <c r="C400" s="55">
        <v>0.6</v>
      </c>
      <c r="D400" s="56">
        <v>6317.2</v>
      </c>
    </row>
    <row r="401" spans="1:4" ht="12.75">
      <c r="A401" s="53" t="s">
        <v>446</v>
      </c>
      <c r="B401" s="54">
        <v>12840</v>
      </c>
      <c r="C401" s="55">
        <v>2.74</v>
      </c>
      <c r="D401" s="56">
        <v>4684.8</v>
      </c>
    </row>
    <row r="402" spans="1:4" ht="12.75">
      <c r="A402" s="53" t="s">
        <v>447</v>
      </c>
      <c r="B402" s="54">
        <v>16405</v>
      </c>
      <c r="C402" s="55">
        <v>71.27</v>
      </c>
      <c r="D402" s="56">
        <v>230.2</v>
      </c>
    </row>
    <row r="403" spans="1:4" ht="12.75">
      <c r="A403" s="53" t="s">
        <v>448</v>
      </c>
      <c r="B403" s="54">
        <v>13717</v>
      </c>
      <c r="C403" s="55">
        <v>3.5</v>
      </c>
      <c r="D403" s="56">
        <v>3921.1</v>
      </c>
    </row>
    <row r="404" spans="1:4" ht="12.75">
      <c r="A404" s="53" t="s">
        <v>449</v>
      </c>
      <c r="B404" s="54">
        <v>66327</v>
      </c>
      <c r="C404" s="55">
        <v>41.12</v>
      </c>
      <c r="D404" s="56">
        <v>1613</v>
      </c>
    </row>
    <row r="405" spans="1:4" ht="12.75">
      <c r="A405" s="53" t="s">
        <v>450</v>
      </c>
      <c r="B405" s="54">
        <v>6947</v>
      </c>
      <c r="C405" s="55">
        <v>1.56</v>
      </c>
      <c r="D405" s="56">
        <v>4439.5</v>
      </c>
    </row>
    <row r="406" spans="1:4" ht="12.75">
      <c r="A406" s="53" t="s">
        <v>451</v>
      </c>
      <c r="B406" s="54">
        <v>1195</v>
      </c>
      <c r="C406" s="55">
        <v>1.15</v>
      </c>
      <c r="D406" s="56">
        <v>1037.7</v>
      </c>
    </row>
    <row r="407" spans="1:4" ht="12.75">
      <c r="A407" s="53" t="s">
        <v>452</v>
      </c>
      <c r="B407" s="54">
        <v>19765</v>
      </c>
      <c r="C407" s="55">
        <v>9.38</v>
      </c>
      <c r="D407" s="56">
        <v>2106.2</v>
      </c>
    </row>
    <row r="408" spans="1:4" ht="12.75">
      <c r="A408" s="53" t="s">
        <v>453</v>
      </c>
      <c r="B408" s="54">
        <v>19765</v>
      </c>
      <c r="C408" s="55">
        <v>9.38</v>
      </c>
      <c r="D408" s="56">
        <v>2106.2</v>
      </c>
    </row>
    <row r="409" spans="1:4" ht="12.75">
      <c r="A409" s="53" t="s">
        <v>454</v>
      </c>
      <c r="B409" s="54">
        <v>8970</v>
      </c>
      <c r="C409" s="55">
        <v>36.76</v>
      </c>
      <c r="D409" s="56">
        <v>244</v>
      </c>
    </row>
    <row r="410" spans="1:4" ht="12.75">
      <c r="A410" s="53" t="s">
        <v>455</v>
      </c>
      <c r="B410" s="55">
        <v>410</v>
      </c>
      <c r="C410" s="55">
        <v>0.75</v>
      </c>
      <c r="D410" s="56">
        <v>547.1</v>
      </c>
    </row>
    <row r="411" spans="1:4" ht="12.75">
      <c r="A411" s="53" t="s">
        <v>456</v>
      </c>
      <c r="B411" s="54">
        <v>7000</v>
      </c>
      <c r="C411" s="55">
        <v>1.57</v>
      </c>
      <c r="D411" s="56">
        <v>4452</v>
      </c>
    </row>
    <row r="412" spans="1:4" ht="12.75">
      <c r="A412" s="53" t="s">
        <v>457</v>
      </c>
      <c r="B412" s="54">
        <v>26847</v>
      </c>
      <c r="C412" s="55">
        <v>42.35</v>
      </c>
      <c r="D412" s="56">
        <v>633.9</v>
      </c>
    </row>
    <row r="413" spans="1:4" ht="12.75">
      <c r="A413" s="53" t="s">
        <v>458</v>
      </c>
      <c r="B413" s="54">
        <v>3679</v>
      </c>
      <c r="C413" s="55">
        <v>2.99</v>
      </c>
      <c r="D413" s="56">
        <v>1228.6</v>
      </c>
    </row>
    <row r="414" spans="1:4" ht="12.75">
      <c r="A414" s="53" t="s">
        <v>459</v>
      </c>
      <c r="B414" s="54">
        <v>3595</v>
      </c>
      <c r="C414" s="55">
        <v>1.07</v>
      </c>
      <c r="D414" s="56">
        <v>3354.4</v>
      </c>
    </row>
    <row r="415" spans="1:4" ht="12.75">
      <c r="A415" s="53" t="s">
        <v>460</v>
      </c>
      <c r="B415" s="54">
        <v>2721</v>
      </c>
      <c r="C415" s="55">
        <v>1.5</v>
      </c>
      <c r="D415" s="56">
        <v>1819.2</v>
      </c>
    </row>
    <row r="416" spans="1:4" ht="12.75">
      <c r="A416" s="53" t="s">
        <v>461</v>
      </c>
      <c r="B416" s="54">
        <v>28967</v>
      </c>
      <c r="C416" s="55">
        <v>46.55</v>
      </c>
      <c r="D416" s="56">
        <v>622.3</v>
      </c>
    </row>
    <row r="417" spans="1:4" ht="12.75">
      <c r="A417" s="53" t="s">
        <v>462</v>
      </c>
      <c r="B417" s="54">
        <v>27999</v>
      </c>
      <c r="C417" s="55">
        <v>41.94</v>
      </c>
      <c r="D417" s="56">
        <v>667.6</v>
      </c>
    </row>
    <row r="418" spans="1:4" ht="12.75">
      <c r="A418" s="53" t="s">
        <v>463</v>
      </c>
      <c r="B418" s="54">
        <v>3412</v>
      </c>
      <c r="C418" s="55">
        <v>44.01</v>
      </c>
      <c r="D418" s="56">
        <v>77.5</v>
      </c>
    </row>
    <row r="419" spans="1:4" ht="12.75">
      <c r="A419" s="53" t="s">
        <v>464</v>
      </c>
      <c r="B419" s="54">
        <v>38977</v>
      </c>
      <c r="C419" s="55">
        <v>6.3</v>
      </c>
      <c r="D419" s="56">
        <v>6183.6</v>
      </c>
    </row>
    <row r="420" spans="1:4" ht="12.75">
      <c r="A420" s="53" t="s">
        <v>465</v>
      </c>
      <c r="B420" s="54">
        <v>38977</v>
      </c>
      <c r="C420" s="55">
        <v>6.3</v>
      </c>
      <c r="D420" s="56">
        <v>6183.6</v>
      </c>
    </row>
    <row r="421" spans="1:4" ht="12.75">
      <c r="A421" s="53" t="s">
        <v>466</v>
      </c>
      <c r="B421" s="54">
        <v>17481</v>
      </c>
      <c r="C421" s="55">
        <v>32.62</v>
      </c>
      <c r="D421" s="56">
        <v>535.9</v>
      </c>
    </row>
    <row r="422" spans="1:4" ht="12.75">
      <c r="A422" s="53" t="s">
        <v>467</v>
      </c>
      <c r="B422" s="54">
        <v>7034</v>
      </c>
      <c r="C422" s="55">
        <v>3.97</v>
      </c>
      <c r="D422" s="56">
        <v>1769.8</v>
      </c>
    </row>
    <row r="423" spans="1:4" ht="12.75">
      <c r="A423" s="53" t="s">
        <v>468</v>
      </c>
      <c r="B423" s="54">
        <v>20839</v>
      </c>
      <c r="C423" s="55">
        <v>18.87</v>
      </c>
      <c r="D423" s="56">
        <v>1104.3</v>
      </c>
    </row>
    <row r="424" spans="1:4" ht="12.75">
      <c r="A424" s="53" t="s">
        <v>469</v>
      </c>
      <c r="B424" s="54">
        <v>2754</v>
      </c>
      <c r="C424" s="55">
        <v>1.73</v>
      </c>
      <c r="D424" s="56">
        <v>1596.5</v>
      </c>
    </row>
    <row r="425" spans="1:4" ht="12.75">
      <c r="A425" s="53" t="s">
        <v>470</v>
      </c>
      <c r="B425" s="54">
        <v>19017</v>
      </c>
      <c r="C425" s="55">
        <v>14.77</v>
      </c>
      <c r="D425" s="56">
        <v>1287.3</v>
      </c>
    </row>
    <row r="426" spans="1:4" ht="12.75">
      <c r="A426" s="53" t="s">
        <v>471</v>
      </c>
      <c r="B426" s="54">
        <v>13860</v>
      </c>
      <c r="C426" s="55">
        <v>7.04</v>
      </c>
      <c r="D426" s="56">
        <v>1967.6</v>
      </c>
    </row>
    <row r="427" spans="1:4" ht="12.75">
      <c r="A427" s="53" t="s">
        <v>472</v>
      </c>
      <c r="B427" s="54">
        <v>11255</v>
      </c>
      <c r="C427" s="55">
        <v>5.95</v>
      </c>
      <c r="D427" s="56">
        <v>1892</v>
      </c>
    </row>
    <row r="428" spans="1:4" ht="12.75">
      <c r="A428" s="53" t="s">
        <v>473</v>
      </c>
      <c r="B428" s="54">
        <v>21796</v>
      </c>
      <c r="C428" s="55">
        <v>15.76</v>
      </c>
      <c r="D428" s="56">
        <v>1383</v>
      </c>
    </row>
    <row r="429" spans="1:4" ht="12.75">
      <c r="A429" s="53" t="s">
        <v>474</v>
      </c>
      <c r="B429" s="54">
        <v>5236</v>
      </c>
      <c r="C429" s="55">
        <v>2.59</v>
      </c>
      <c r="D429" s="56">
        <v>2018.7</v>
      </c>
    </row>
    <row r="430" spans="1:4" ht="12.75">
      <c r="A430" s="53" t="s">
        <v>475</v>
      </c>
      <c r="B430" s="54">
        <v>18544</v>
      </c>
      <c r="C430" s="55">
        <v>2.94</v>
      </c>
      <c r="D430" s="56">
        <v>6303.9</v>
      </c>
    </row>
    <row r="431" spans="1:4" ht="12.75">
      <c r="A431" s="53" t="s">
        <v>476</v>
      </c>
      <c r="B431" s="54">
        <v>4256</v>
      </c>
      <c r="C431" s="55">
        <v>2.67</v>
      </c>
      <c r="D431" s="56">
        <v>1593</v>
      </c>
    </row>
    <row r="432" spans="1:4" ht="12.75">
      <c r="A432" s="53" t="s">
        <v>477</v>
      </c>
      <c r="B432" s="54">
        <v>6602</v>
      </c>
      <c r="C432" s="55">
        <v>4.02</v>
      </c>
      <c r="D432" s="56">
        <v>1640.8</v>
      </c>
    </row>
    <row r="433" spans="1:4" ht="12.75">
      <c r="A433" s="53" t="s">
        <v>478</v>
      </c>
      <c r="B433" s="54">
        <v>4663</v>
      </c>
      <c r="C433" s="55">
        <v>2.11</v>
      </c>
      <c r="D433" s="56">
        <v>2207.1</v>
      </c>
    </row>
    <row r="434" spans="1:4" ht="12.75">
      <c r="A434" s="53" t="s">
        <v>479</v>
      </c>
      <c r="B434" s="54">
        <v>4495</v>
      </c>
      <c r="C434" s="55">
        <v>0.88</v>
      </c>
      <c r="D434" s="56">
        <v>5100.1</v>
      </c>
    </row>
    <row r="435" spans="1:4" ht="12.75">
      <c r="A435" s="53" t="s">
        <v>480</v>
      </c>
      <c r="B435" s="54">
        <v>10728</v>
      </c>
      <c r="C435" s="55">
        <v>2.86</v>
      </c>
      <c r="D435" s="56">
        <v>3750.8</v>
      </c>
    </row>
    <row r="436" spans="1:4" ht="12.75">
      <c r="A436" s="53" t="s">
        <v>481</v>
      </c>
      <c r="B436" s="54">
        <v>40221</v>
      </c>
      <c r="C436" s="55">
        <v>21.81</v>
      </c>
      <c r="D436" s="56">
        <v>1844.3</v>
      </c>
    </row>
    <row r="437" spans="1:4" ht="12.75">
      <c r="A437" s="53" t="s">
        <v>482</v>
      </c>
      <c r="B437" s="54">
        <v>24193</v>
      </c>
      <c r="C437" s="55">
        <v>30.35</v>
      </c>
      <c r="D437" s="56">
        <v>797</v>
      </c>
    </row>
    <row r="438" spans="1:4" ht="12.75">
      <c r="A438" s="53" t="s">
        <v>483</v>
      </c>
      <c r="B438" s="54">
        <v>5912</v>
      </c>
      <c r="C438" s="55">
        <v>56.58</v>
      </c>
      <c r="D438" s="56">
        <v>104.5</v>
      </c>
    </row>
    <row r="439" spans="1:4" ht="12.75">
      <c r="A439" s="53" t="s">
        <v>484</v>
      </c>
      <c r="B439" s="54">
        <v>1658</v>
      </c>
      <c r="C439" s="55">
        <v>1.2</v>
      </c>
      <c r="D439" s="56">
        <v>1382</v>
      </c>
    </row>
    <row r="440" spans="1:4" ht="12.75">
      <c r="A440" s="53" t="s">
        <v>485</v>
      </c>
      <c r="B440" s="54">
        <v>8694</v>
      </c>
      <c r="C440" s="55">
        <v>7.62</v>
      </c>
      <c r="D440" s="56">
        <v>1141.1</v>
      </c>
    </row>
    <row r="441" spans="1:4" ht="12.75">
      <c r="A441" s="53" t="s">
        <v>486</v>
      </c>
      <c r="B441" s="54">
        <v>3205</v>
      </c>
      <c r="C441" s="55">
        <v>1</v>
      </c>
      <c r="D441" s="56">
        <v>3219</v>
      </c>
    </row>
    <row r="442" spans="1:4" ht="12.75">
      <c r="A442" s="53" t="s">
        <v>487</v>
      </c>
      <c r="B442" s="54">
        <v>1962</v>
      </c>
      <c r="C442" s="55">
        <v>0.9</v>
      </c>
      <c r="D442" s="56">
        <v>2178.8</v>
      </c>
    </row>
    <row r="443" spans="1:4" ht="12.75">
      <c r="A443" s="53" t="s">
        <v>488</v>
      </c>
      <c r="B443" s="54">
        <v>27690</v>
      </c>
      <c r="C443" s="55">
        <v>8.22</v>
      </c>
      <c r="D443" s="56">
        <v>3366.8</v>
      </c>
    </row>
    <row r="444" spans="1:4" ht="12.75">
      <c r="A444" s="53" t="s">
        <v>489</v>
      </c>
      <c r="B444" s="54">
        <v>5218</v>
      </c>
      <c r="C444" s="55">
        <v>0.91</v>
      </c>
      <c r="D444" s="56">
        <v>5742.8</v>
      </c>
    </row>
    <row r="445" spans="1:4" ht="12.75">
      <c r="A445" s="53" t="s">
        <v>490</v>
      </c>
      <c r="B445" s="54">
        <v>2580</v>
      </c>
      <c r="C445" s="55">
        <v>0.84</v>
      </c>
      <c r="D445" s="56">
        <v>3066.8</v>
      </c>
    </row>
    <row r="446" spans="1:4" ht="12.75">
      <c r="A446" s="53" t="s">
        <v>491</v>
      </c>
      <c r="B446" s="54">
        <v>273546</v>
      </c>
      <c r="C446" s="55">
        <v>23.8</v>
      </c>
      <c r="D446" s="56">
        <v>11495</v>
      </c>
    </row>
    <row r="447" spans="1:4" ht="12.75">
      <c r="A447" s="53" t="s">
        <v>492</v>
      </c>
      <c r="B447" s="54">
        <v>48573</v>
      </c>
      <c r="C447" s="55">
        <v>5.23</v>
      </c>
      <c r="D447" s="56">
        <v>9293.5</v>
      </c>
    </row>
    <row r="448" spans="1:4" ht="12.75">
      <c r="A448" s="53" t="s">
        <v>493</v>
      </c>
      <c r="B448" s="54">
        <v>2519</v>
      </c>
      <c r="C448" s="55">
        <v>4.02</v>
      </c>
      <c r="D448" s="56">
        <v>625.9</v>
      </c>
    </row>
    <row r="449" spans="1:4" ht="12.75">
      <c r="A449" s="53" t="s">
        <v>494</v>
      </c>
      <c r="B449" s="54">
        <v>1616</v>
      </c>
      <c r="C449" s="55">
        <v>1.7</v>
      </c>
      <c r="D449" s="56">
        <v>951.1</v>
      </c>
    </row>
    <row r="450" spans="1:4" ht="12.75">
      <c r="A450" s="53" t="s">
        <v>495</v>
      </c>
      <c r="B450" s="54">
        <v>9744</v>
      </c>
      <c r="C450" s="55">
        <v>22.28</v>
      </c>
      <c r="D450" s="56">
        <v>437.3</v>
      </c>
    </row>
    <row r="451" spans="1:4" ht="12.75">
      <c r="A451" s="53" t="s">
        <v>496</v>
      </c>
      <c r="B451" s="54">
        <v>16400</v>
      </c>
      <c r="C451" s="55">
        <v>2.31</v>
      </c>
      <c r="D451" s="56">
        <v>7099</v>
      </c>
    </row>
    <row r="452" spans="1:4" ht="12.75">
      <c r="A452" s="53" t="s">
        <v>497</v>
      </c>
      <c r="B452" s="54">
        <v>11907</v>
      </c>
      <c r="C452" s="55">
        <v>3.68</v>
      </c>
      <c r="D452" s="56">
        <v>3236.9</v>
      </c>
    </row>
    <row r="453" spans="1:4" ht="12.75">
      <c r="A453" s="53" t="s">
        <v>498</v>
      </c>
      <c r="B453" s="54">
        <v>8244</v>
      </c>
      <c r="C453" s="55">
        <v>3.1</v>
      </c>
      <c r="D453" s="56">
        <v>2661.7</v>
      </c>
    </row>
    <row r="454" spans="1:4" ht="12.75">
      <c r="A454" s="53" t="s">
        <v>499</v>
      </c>
      <c r="B454" s="54">
        <v>15181</v>
      </c>
      <c r="C454" s="55">
        <v>2.58</v>
      </c>
      <c r="D454" s="56">
        <v>5880.7</v>
      </c>
    </row>
    <row r="455" spans="1:4" ht="12.75">
      <c r="A455" s="53" t="s">
        <v>500</v>
      </c>
      <c r="B455" s="54">
        <v>2427</v>
      </c>
      <c r="C455" s="55">
        <v>1.75</v>
      </c>
      <c r="D455" s="56">
        <v>1388.3</v>
      </c>
    </row>
    <row r="456" spans="1:4" ht="12.75">
      <c r="A456" s="53" t="s">
        <v>501</v>
      </c>
      <c r="B456" s="54">
        <v>58092</v>
      </c>
      <c r="C456" s="55">
        <v>5.2</v>
      </c>
      <c r="D456" s="56">
        <v>11179.6</v>
      </c>
    </row>
    <row r="457" spans="1:4" ht="12.75">
      <c r="A457" s="53" t="s">
        <v>502</v>
      </c>
      <c r="B457" s="54">
        <v>36287</v>
      </c>
      <c r="C457" s="55">
        <v>12.02</v>
      </c>
      <c r="D457" s="56">
        <v>3018.3</v>
      </c>
    </row>
    <row r="458" spans="1:4" ht="12.75">
      <c r="A458" s="53" t="s">
        <v>503</v>
      </c>
      <c r="B458" s="54">
        <v>36287</v>
      </c>
      <c r="C458" s="55">
        <v>12.02</v>
      </c>
      <c r="D458" s="56">
        <v>3018.3</v>
      </c>
    </row>
    <row r="459" spans="1:4" ht="12.75">
      <c r="A459" s="53" t="s">
        <v>504</v>
      </c>
      <c r="B459" s="54">
        <v>7375</v>
      </c>
      <c r="C459" s="55">
        <v>2.99</v>
      </c>
      <c r="D459" s="56">
        <v>2464.6</v>
      </c>
    </row>
    <row r="460" spans="1:4" ht="12.75">
      <c r="A460" s="53" t="s">
        <v>505</v>
      </c>
      <c r="B460" s="54">
        <v>3618</v>
      </c>
      <c r="C460" s="55">
        <v>1.4</v>
      </c>
      <c r="D460" s="56">
        <v>2583.4</v>
      </c>
    </row>
    <row r="461" spans="1:4" ht="12.75">
      <c r="A461" s="53" t="s">
        <v>506</v>
      </c>
      <c r="B461" s="54">
        <v>7725</v>
      </c>
      <c r="C461" s="55">
        <v>3.43</v>
      </c>
      <c r="D461" s="56">
        <v>2254.9</v>
      </c>
    </row>
    <row r="462" spans="1:4" ht="12.75">
      <c r="A462" s="53" t="s">
        <v>507</v>
      </c>
      <c r="B462" s="54">
        <v>7920</v>
      </c>
      <c r="C462" s="55">
        <v>3.44</v>
      </c>
      <c r="D462" s="56">
        <v>2300.6</v>
      </c>
    </row>
    <row r="463" spans="1:4" ht="12.75">
      <c r="A463" s="53" t="s">
        <v>508</v>
      </c>
      <c r="B463" s="54">
        <v>7347</v>
      </c>
      <c r="C463" s="55">
        <v>17.34</v>
      </c>
      <c r="D463" s="56">
        <v>423.7</v>
      </c>
    </row>
    <row r="464" spans="1:4" ht="12.75">
      <c r="A464" s="53" t="s">
        <v>509</v>
      </c>
      <c r="B464" s="54">
        <v>3165</v>
      </c>
      <c r="C464" s="55">
        <v>0.46</v>
      </c>
      <c r="D464" s="56">
        <v>6879.6</v>
      </c>
    </row>
    <row r="465" spans="1:4" ht="12.75">
      <c r="A465" s="53" t="s">
        <v>510</v>
      </c>
      <c r="B465" s="54">
        <v>21103</v>
      </c>
      <c r="C465" s="55">
        <v>2.79</v>
      </c>
      <c r="D465" s="56">
        <v>7565</v>
      </c>
    </row>
    <row r="466" spans="1:4" ht="12.75">
      <c r="A466" s="53" t="s">
        <v>511</v>
      </c>
      <c r="B466" s="54">
        <v>4460</v>
      </c>
      <c r="C466" s="55">
        <v>1.32</v>
      </c>
      <c r="D466" s="56">
        <v>3381.2</v>
      </c>
    </row>
    <row r="467" spans="1:4" ht="12.75">
      <c r="A467" s="53" t="s">
        <v>512</v>
      </c>
      <c r="B467" s="54">
        <v>4935</v>
      </c>
      <c r="C467" s="55">
        <v>1.77</v>
      </c>
      <c r="D467" s="56">
        <v>2794.6</v>
      </c>
    </row>
    <row r="468" spans="1:4" ht="12.75">
      <c r="A468" s="53" t="s">
        <v>513</v>
      </c>
      <c r="B468" s="54">
        <v>5751</v>
      </c>
      <c r="C468" s="55">
        <v>2.75</v>
      </c>
      <c r="D468" s="56">
        <v>2091.4</v>
      </c>
    </row>
    <row r="469" spans="1:4" ht="12.75">
      <c r="A469" s="53" t="s">
        <v>514</v>
      </c>
      <c r="B469" s="54">
        <v>27362</v>
      </c>
      <c r="C469" s="55">
        <v>3.37</v>
      </c>
      <c r="D469" s="56">
        <v>8123</v>
      </c>
    </row>
    <row r="470" spans="1:4" ht="12.75">
      <c r="A470" s="53" t="s">
        <v>515</v>
      </c>
      <c r="B470" s="54">
        <v>27362</v>
      </c>
      <c r="C470" s="55">
        <v>3.37</v>
      </c>
      <c r="D470" s="56">
        <v>8123</v>
      </c>
    </row>
    <row r="471" spans="1:4" ht="12.75">
      <c r="A471" s="53" t="s">
        <v>516</v>
      </c>
      <c r="B471" s="54">
        <v>4152</v>
      </c>
      <c r="C471" s="55">
        <v>1.62</v>
      </c>
      <c r="D471" s="56">
        <v>2570</v>
      </c>
    </row>
    <row r="472" spans="1:4" ht="12.75">
      <c r="A472" s="53" t="s">
        <v>517</v>
      </c>
      <c r="B472" s="54">
        <v>12466</v>
      </c>
      <c r="C472" s="55">
        <v>8.6</v>
      </c>
      <c r="D472" s="56">
        <v>1448.9</v>
      </c>
    </row>
    <row r="473" spans="1:4" ht="12.75">
      <c r="A473" s="53" t="s">
        <v>518</v>
      </c>
      <c r="B473" s="54">
        <v>4188</v>
      </c>
      <c r="C473" s="55">
        <v>0.61</v>
      </c>
      <c r="D473" s="56">
        <v>6824.2</v>
      </c>
    </row>
    <row r="474" spans="1:4" ht="12.75">
      <c r="A474" s="53" t="s">
        <v>519</v>
      </c>
      <c r="B474" s="54">
        <v>3747</v>
      </c>
      <c r="C474" s="55">
        <v>0.7</v>
      </c>
      <c r="D474" s="56">
        <v>5321.6</v>
      </c>
    </row>
    <row r="475" spans="1:4" ht="12.75">
      <c r="A475" s="53" t="s">
        <v>520</v>
      </c>
      <c r="B475" s="54">
        <v>26959</v>
      </c>
      <c r="C475" s="55">
        <v>11.03</v>
      </c>
      <c r="D475" s="56">
        <v>2443.3</v>
      </c>
    </row>
    <row r="476" spans="1:4" ht="12.75">
      <c r="A476" s="53" t="s">
        <v>521</v>
      </c>
      <c r="B476" s="54">
        <v>6450</v>
      </c>
      <c r="C476" s="55">
        <v>20.8</v>
      </c>
      <c r="D476" s="56">
        <v>310.1</v>
      </c>
    </row>
    <row r="477" spans="1:4" ht="12.75">
      <c r="A477" s="53" t="s">
        <v>522</v>
      </c>
      <c r="B477" s="54">
        <v>13155</v>
      </c>
      <c r="C477" s="55">
        <v>5.85</v>
      </c>
      <c r="D477" s="56">
        <v>2248</v>
      </c>
    </row>
    <row r="478" spans="1:4" ht="12.75">
      <c r="A478" s="53" t="s">
        <v>523</v>
      </c>
      <c r="B478" s="54">
        <v>15378</v>
      </c>
      <c r="C478" s="55">
        <v>6.92</v>
      </c>
      <c r="D478" s="56">
        <v>2222.8</v>
      </c>
    </row>
    <row r="479" spans="1:4" ht="12.75">
      <c r="A479" s="53" t="s">
        <v>524</v>
      </c>
      <c r="B479" s="54">
        <v>2076</v>
      </c>
      <c r="C479" s="55">
        <v>0.44</v>
      </c>
      <c r="D479" s="56">
        <v>4749</v>
      </c>
    </row>
    <row r="480" spans="1:4" ht="12.75">
      <c r="A480" s="53" t="s">
        <v>525</v>
      </c>
      <c r="B480" s="54">
        <v>4256</v>
      </c>
      <c r="C480" s="55">
        <v>0.36</v>
      </c>
      <c r="D480" s="56">
        <v>11956.5</v>
      </c>
    </row>
    <row r="481" spans="1:4" ht="12.75">
      <c r="A481" s="53" t="s">
        <v>526</v>
      </c>
      <c r="B481" s="54">
        <v>5807</v>
      </c>
      <c r="C481" s="55">
        <v>3.22</v>
      </c>
      <c r="D481" s="56">
        <v>1802.1</v>
      </c>
    </row>
    <row r="482" spans="1:4" ht="12.75">
      <c r="A482" s="53" t="s">
        <v>527</v>
      </c>
      <c r="B482" s="54">
        <v>2638</v>
      </c>
      <c r="C482" s="55">
        <v>2.28</v>
      </c>
      <c r="D482" s="56">
        <v>1154.7</v>
      </c>
    </row>
    <row r="483" spans="1:4" ht="12.75">
      <c r="A483" s="53" t="s">
        <v>528</v>
      </c>
      <c r="B483" s="54">
        <v>22833</v>
      </c>
      <c r="C483" s="55">
        <v>7.05</v>
      </c>
      <c r="D483" s="56">
        <v>3238.5</v>
      </c>
    </row>
    <row r="484" spans="1:4" ht="12.75">
      <c r="A484" s="53" t="s">
        <v>529</v>
      </c>
      <c r="B484" s="54">
        <v>60456</v>
      </c>
      <c r="C484" s="55">
        <v>38.09</v>
      </c>
      <c r="D484" s="56">
        <v>1587.4</v>
      </c>
    </row>
    <row r="485" spans="1:4" ht="12.75">
      <c r="A485" s="53" t="s">
        <v>530</v>
      </c>
      <c r="B485" s="54">
        <v>1798</v>
      </c>
      <c r="C485" s="55">
        <v>19.97</v>
      </c>
      <c r="D485" s="56">
        <v>90</v>
      </c>
    </row>
    <row r="486" spans="1:4" ht="12.75">
      <c r="A486" s="53" t="s">
        <v>531</v>
      </c>
      <c r="B486" s="54">
        <v>5482</v>
      </c>
      <c r="C486" s="55">
        <v>3.23</v>
      </c>
      <c r="D486" s="56">
        <v>1697.4</v>
      </c>
    </row>
    <row r="487" spans="1:4" ht="12.75">
      <c r="A487" s="53" t="s">
        <v>532</v>
      </c>
      <c r="B487" s="54">
        <v>1420</v>
      </c>
      <c r="C487" s="55">
        <v>2.49</v>
      </c>
      <c r="D487" s="56">
        <v>569.4</v>
      </c>
    </row>
    <row r="488" spans="1:4" ht="12.75">
      <c r="A488" s="53" t="s">
        <v>533</v>
      </c>
      <c r="B488" s="54">
        <v>8047</v>
      </c>
      <c r="C488" s="55">
        <v>2.42</v>
      </c>
      <c r="D488" s="56">
        <v>3319</v>
      </c>
    </row>
    <row r="489" spans="1:4" ht="12.75">
      <c r="A489" s="53" t="s">
        <v>534</v>
      </c>
      <c r="B489" s="54">
        <v>32868</v>
      </c>
      <c r="C489" s="55">
        <v>2.21</v>
      </c>
      <c r="D489" s="56">
        <v>14903.7</v>
      </c>
    </row>
    <row r="490" spans="1:4" ht="12.75">
      <c r="A490" s="53" t="s">
        <v>535</v>
      </c>
      <c r="B490" s="54">
        <v>2283</v>
      </c>
      <c r="C490" s="55">
        <v>5.25</v>
      </c>
      <c r="D490" s="56">
        <v>434.6</v>
      </c>
    </row>
    <row r="491" spans="1:4" ht="12.75">
      <c r="A491" s="53" t="s">
        <v>536</v>
      </c>
      <c r="B491" s="54">
        <v>2307</v>
      </c>
      <c r="C491" s="55">
        <v>5.94</v>
      </c>
      <c r="D491" s="56">
        <v>388.7</v>
      </c>
    </row>
    <row r="492" spans="1:4" ht="12.75">
      <c r="A492" s="53" t="s">
        <v>537</v>
      </c>
      <c r="B492" s="54">
        <v>17073</v>
      </c>
      <c r="C492" s="55">
        <v>1.21</v>
      </c>
      <c r="D492" s="56">
        <v>14112.4</v>
      </c>
    </row>
    <row r="493" spans="1:4" ht="12.75">
      <c r="A493" s="53" t="s">
        <v>538</v>
      </c>
      <c r="B493" s="54">
        <v>7091</v>
      </c>
      <c r="C493" s="55">
        <v>1.98</v>
      </c>
      <c r="D493" s="56">
        <v>3586.9</v>
      </c>
    </row>
    <row r="494" spans="1:4" ht="12.75">
      <c r="A494" s="53" t="s">
        <v>539</v>
      </c>
      <c r="B494" s="54">
        <v>25737</v>
      </c>
      <c r="C494" s="55">
        <v>10.47</v>
      </c>
      <c r="D494" s="56">
        <v>2457.7</v>
      </c>
    </row>
    <row r="495" spans="1:4" ht="12.75">
      <c r="A495" s="53" t="s">
        <v>540</v>
      </c>
      <c r="B495" s="54">
        <v>8708</v>
      </c>
      <c r="C495" s="55">
        <v>2.6</v>
      </c>
      <c r="D495" s="56">
        <v>3353.3</v>
      </c>
    </row>
    <row r="496" spans="1:4" ht="12.75">
      <c r="A496" s="53" t="s">
        <v>541</v>
      </c>
      <c r="B496" s="54">
        <v>50649</v>
      </c>
      <c r="C496" s="55">
        <v>23.94</v>
      </c>
      <c r="D496" s="56">
        <v>2115.5</v>
      </c>
    </row>
    <row r="497" spans="1:4" ht="12.75">
      <c r="A497" s="53" t="s">
        <v>542</v>
      </c>
      <c r="B497" s="54">
        <v>67861</v>
      </c>
      <c r="C497" s="55">
        <v>3.11</v>
      </c>
      <c r="D497" s="56">
        <v>21804.7</v>
      </c>
    </row>
    <row r="498" spans="1:4" ht="12.75">
      <c r="A498" s="53" t="s">
        <v>543</v>
      </c>
      <c r="B498" s="54">
        <v>149222</v>
      </c>
      <c r="C498" s="55">
        <v>8.44</v>
      </c>
      <c r="D498" s="56">
        <v>17675.4</v>
      </c>
    </row>
    <row r="499" spans="1:4" ht="12.75">
      <c r="A499" s="53" t="s">
        <v>544</v>
      </c>
      <c r="B499" s="54">
        <v>6160</v>
      </c>
      <c r="C499" s="55">
        <v>1.96</v>
      </c>
      <c r="D499" s="56">
        <v>3140.8</v>
      </c>
    </row>
    <row r="500" spans="1:4" ht="12.75">
      <c r="A500" s="53" t="s">
        <v>545</v>
      </c>
      <c r="B500" s="54">
        <v>2433</v>
      </c>
      <c r="C500" s="55">
        <v>5.8</v>
      </c>
      <c r="D500" s="56">
        <v>419.5</v>
      </c>
    </row>
    <row r="501" spans="1:4" ht="12.75">
      <c r="A501" s="53" t="s">
        <v>546</v>
      </c>
      <c r="B501" s="54">
        <v>1210</v>
      </c>
      <c r="C501" s="55">
        <v>0.59</v>
      </c>
      <c r="D501" s="56">
        <v>2034.5</v>
      </c>
    </row>
    <row r="502" spans="1:4" ht="12.75">
      <c r="A502" s="53" t="s">
        <v>547</v>
      </c>
      <c r="B502" s="54">
        <v>28691</v>
      </c>
      <c r="C502" s="55">
        <v>61.68</v>
      </c>
      <c r="D502" s="56">
        <v>465.2</v>
      </c>
    </row>
    <row r="503" spans="1:4" ht="12.75">
      <c r="A503" s="53" t="s">
        <v>548</v>
      </c>
      <c r="B503" s="54">
        <v>2512</v>
      </c>
      <c r="C503" s="55">
        <v>0.93</v>
      </c>
      <c r="D503" s="56">
        <v>2699.7</v>
      </c>
    </row>
    <row r="504" spans="1:4" ht="12.75">
      <c r="A504" s="53" t="s">
        <v>549</v>
      </c>
      <c r="B504" s="54">
        <v>2696</v>
      </c>
      <c r="C504" s="55">
        <v>0.96</v>
      </c>
      <c r="D504" s="56">
        <v>2801</v>
      </c>
    </row>
    <row r="505" spans="1:4" ht="12.75">
      <c r="A505" s="53" t="s">
        <v>550</v>
      </c>
      <c r="B505" s="54">
        <v>35737</v>
      </c>
      <c r="C505" s="55">
        <v>10.53</v>
      </c>
      <c r="D505" s="56">
        <v>3392.4</v>
      </c>
    </row>
    <row r="506" spans="1:4" ht="12.75">
      <c r="A506" s="53" t="s">
        <v>551</v>
      </c>
      <c r="B506" s="54">
        <v>35737</v>
      </c>
      <c r="C506" s="55">
        <v>10.53</v>
      </c>
      <c r="D506" s="56">
        <v>3392.4</v>
      </c>
    </row>
    <row r="507" spans="1:4" ht="12.75">
      <c r="A507" s="53" t="s">
        <v>552</v>
      </c>
      <c r="B507" s="54">
        <v>4886</v>
      </c>
      <c r="C507" s="55">
        <v>0.93</v>
      </c>
      <c r="D507" s="56">
        <v>5275.8</v>
      </c>
    </row>
    <row r="508" spans="1:4" ht="12.75">
      <c r="A508" s="53" t="s">
        <v>553</v>
      </c>
      <c r="B508" s="54">
        <v>11657</v>
      </c>
      <c r="C508" s="55">
        <v>10.48</v>
      </c>
      <c r="D508" s="56">
        <v>1112.7</v>
      </c>
    </row>
    <row r="509" spans="1:4" ht="12.75">
      <c r="A509" s="53" t="s">
        <v>554</v>
      </c>
      <c r="B509" s="54">
        <v>13194</v>
      </c>
      <c r="C509" s="55">
        <v>23.1</v>
      </c>
      <c r="D509" s="56">
        <v>571.1</v>
      </c>
    </row>
    <row r="510" spans="1:4" ht="12.75">
      <c r="A510" s="53" t="s">
        <v>555</v>
      </c>
      <c r="B510" s="54">
        <v>13888</v>
      </c>
      <c r="C510" s="55">
        <v>7.07</v>
      </c>
      <c r="D510" s="56">
        <v>1965.1</v>
      </c>
    </row>
    <row r="511" spans="1:4" ht="12.75">
      <c r="A511" s="53" t="s">
        <v>556</v>
      </c>
      <c r="B511" s="54">
        <v>47303</v>
      </c>
      <c r="C511" s="55">
        <v>4.78</v>
      </c>
      <c r="D511" s="56">
        <v>9892</v>
      </c>
    </row>
    <row r="512" spans="1:4" ht="12.75">
      <c r="A512" s="53" t="s">
        <v>557</v>
      </c>
      <c r="B512" s="54">
        <v>15166</v>
      </c>
      <c r="C512" s="55">
        <v>3.22</v>
      </c>
      <c r="D512" s="56">
        <v>4703.6</v>
      </c>
    </row>
    <row r="513" spans="1:4" ht="12.75">
      <c r="A513" s="53" t="s">
        <v>558</v>
      </c>
      <c r="B513" s="54">
        <v>3923</v>
      </c>
      <c r="C513" s="55">
        <v>34.91</v>
      </c>
      <c r="D513" s="56">
        <v>112.4</v>
      </c>
    </row>
    <row r="514" spans="1:4" ht="12.75">
      <c r="A514" s="53" t="s">
        <v>559</v>
      </c>
      <c r="B514" s="54">
        <v>1950</v>
      </c>
      <c r="C514" s="55">
        <v>0.62</v>
      </c>
      <c r="D514" s="56">
        <v>3130.3</v>
      </c>
    </row>
    <row r="515" spans="1:4" ht="12.75">
      <c r="A515" s="53" t="s">
        <v>560</v>
      </c>
      <c r="B515" s="54">
        <v>10880</v>
      </c>
      <c r="C515" s="55">
        <v>3.93</v>
      </c>
      <c r="D515" s="56">
        <v>2768.4</v>
      </c>
    </row>
    <row r="516" spans="1:4" ht="12.75">
      <c r="A516" s="53" t="s">
        <v>561</v>
      </c>
      <c r="B516" s="54">
        <v>2025</v>
      </c>
      <c r="C516" s="55">
        <v>1.71</v>
      </c>
      <c r="D516" s="56">
        <v>1181.1</v>
      </c>
    </row>
    <row r="517" spans="1:4" ht="12.75">
      <c r="A517" s="53" t="s">
        <v>562</v>
      </c>
      <c r="B517" s="55">
        <v>20</v>
      </c>
      <c r="C517" s="55">
        <v>0.95</v>
      </c>
      <c r="D517" s="56">
        <v>21</v>
      </c>
    </row>
    <row r="518" spans="1:4" ht="12.75">
      <c r="A518" s="53" t="s">
        <v>563</v>
      </c>
      <c r="B518" s="54">
        <v>50482</v>
      </c>
      <c r="C518" s="55">
        <v>18.78</v>
      </c>
      <c r="D518" s="56">
        <v>2688.6</v>
      </c>
    </row>
    <row r="519" spans="1:4" ht="12.75">
      <c r="A519" s="53" t="s">
        <v>564</v>
      </c>
      <c r="B519" s="54">
        <v>9331</v>
      </c>
      <c r="C519" s="55">
        <v>2.29</v>
      </c>
      <c r="D519" s="56">
        <v>4068.3</v>
      </c>
    </row>
    <row r="520" spans="1:4" ht="12.75">
      <c r="A520" s="53" t="s">
        <v>565</v>
      </c>
      <c r="B520" s="54">
        <v>8893</v>
      </c>
      <c r="C520" s="55">
        <v>45.19</v>
      </c>
      <c r="D520" s="56">
        <v>196.8</v>
      </c>
    </row>
    <row r="521" spans="1:4" ht="12.75">
      <c r="A521" s="53" t="s">
        <v>566</v>
      </c>
      <c r="B521" s="54">
        <v>47829</v>
      </c>
      <c r="C521" s="55">
        <v>6.04</v>
      </c>
      <c r="D521" s="56">
        <v>7921.7</v>
      </c>
    </row>
    <row r="522" spans="1:4" ht="12.75">
      <c r="A522" s="53" t="s">
        <v>567</v>
      </c>
      <c r="B522" s="54">
        <v>20215</v>
      </c>
      <c r="C522" s="55">
        <v>11.84</v>
      </c>
      <c r="D522" s="56">
        <v>1707.7</v>
      </c>
    </row>
    <row r="523" spans="1:4" ht="12.75">
      <c r="A523" s="53" t="s">
        <v>568</v>
      </c>
      <c r="B523" s="54">
        <v>2209</v>
      </c>
      <c r="C523" s="55">
        <v>0.67</v>
      </c>
      <c r="D523" s="56">
        <v>3284.7</v>
      </c>
    </row>
    <row r="524" spans="1:4" ht="12.75">
      <c r="A524" s="53" t="s">
        <v>569</v>
      </c>
      <c r="B524" s="54">
        <v>19012</v>
      </c>
      <c r="C524" s="55">
        <v>5.78</v>
      </c>
      <c r="D524" s="56">
        <v>3291.3</v>
      </c>
    </row>
    <row r="525" spans="1:4" ht="12.75">
      <c r="A525" s="53" t="s">
        <v>570</v>
      </c>
      <c r="B525" s="54">
        <v>7275</v>
      </c>
      <c r="C525" s="55">
        <v>40.02</v>
      </c>
      <c r="D525" s="56">
        <v>181.8</v>
      </c>
    </row>
    <row r="526" spans="1:4" ht="12.75">
      <c r="A526" s="53" t="s">
        <v>571</v>
      </c>
      <c r="B526" s="54">
        <v>3416</v>
      </c>
      <c r="C526" s="55">
        <v>13.33</v>
      </c>
      <c r="D526" s="56">
        <v>256.3</v>
      </c>
    </row>
    <row r="527" spans="1:4" ht="12.75">
      <c r="A527" s="53" t="s">
        <v>572</v>
      </c>
      <c r="B527" s="54">
        <v>19306</v>
      </c>
      <c r="C527" s="55">
        <v>3.53</v>
      </c>
      <c r="D527" s="56">
        <v>5461.6</v>
      </c>
    </row>
    <row r="528" spans="1:4" ht="12.75">
      <c r="A528" s="53" t="s">
        <v>573</v>
      </c>
      <c r="B528" s="54">
        <v>5314</v>
      </c>
      <c r="C528" s="55">
        <v>1.44</v>
      </c>
      <c r="D528" s="56">
        <v>3696</v>
      </c>
    </row>
    <row r="529" spans="1:4" ht="12.75">
      <c r="A529" s="53" t="s">
        <v>574</v>
      </c>
      <c r="B529" s="54">
        <v>4019</v>
      </c>
      <c r="C529" s="55">
        <v>2.8</v>
      </c>
      <c r="D529" s="56">
        <v>1437.4</v>
      </c>
    </row>
    <row r="530" spans="1:4" ht="12.75">
      <c r="A530" s="53" t="s">
        <v>575</v>
      </c>
      <c r="B530" s="54">
        <v>10640</v>
      </c>
      <c r="C530" s="55">
        <v>2.97</v>
      </c>
      <c r="D530" s="56">
        <v>3585.7</v>
      </c>
    </row>
    <row r="531" spans="1:4" ht="12.75">
      <c r="A531" s="53" t="s">
        <v>576</v>
      </c>
      <c r="B531" s="54">
        <v>3742</v>
      </c>
      <c r="C531" s="55">
        <v>1.32</v>
      </c>
      <c r="D531" s="56">
        <v>2833.1</v>
      </c>
    </row>
    <row r="532" spans="1:4" ht="12.75">
      <c r="A532" s="53" t="s">
        <v>577</v>
      </c>
      <c r="B532" s="54">
        <v>1507</v>
      </c>
      <c r="C532" s="55">
        <v>6.37</v>
      </c>
      <c r="D532" s="56">
        <v>236.5</v>
      </c>
    </row>
    <row r="533" spans="1:4" ht="12.75">
      <c r="A533" s="53" t="s">
        <v>578</v>
      </c>
      <c r="B533" s="54">
        <v>3829</v>
      </c>
      <c r="C533" s="55">
        <v>2.23</v>
      </c>
      <c r="D533" s="56">
        <v>1717.6</v>
      </c>
    </row>
    <row r="534" spans="1:4" ht="12.75">
      <c r="A534" s="53" t="s">
        <v>579</v>
      </c>
      <c r="B534" s="54">
        <v>1037</v>
      </c>
      <c r="C534" s="55">
        <v>7.62</v>
      </c>
      <c r="D534" s="56">
        <v>136</v>
      </c>
    </row>
    <row r="535" spans="1:4" ht="12.75">
      <c r="A535" s="53" t="s">
        <v>580</v>
      </c>
      <c r="B535" s="54">
        <v>2332</v>
      </c>
      <c r="C535" s="55">
        <v>1.04</v>
      </c>
      <c r="D535" s="56">
        <v>2235.8</v>
      </c>
    </row>
    <row r="536" spans="1:4" ht="12.75">
      <c r="A536" s="53" t="s">
        <v>581</v>
      </c>
      <c r="B536" s="54">
        <v>14203</v>
      </c>
      <c r="C536" s="55">
        <v>1.85</v>
      </c>
      <c r="D536" s="56">
        <v>7686.3</v>
      </c>
    </row>
    <row r="537" spans="1:4" ht="12.75">
      <c r="A537" s="53" t="s">
        <v>582</v>
      </c>
      <c r="B537" s="54">
        <v>16027</v>
      </c>
      <c r="C537" s="55">
        <v>16.38</v>
      </c>
      <c r="D537" s="56">
        <v>978.2</v>
      </c>
    </row>
    <row r="538" spans="1:4" ht="12.75">
      <c r="A538" s="53" t="s">
        <v>583</v>
      </c>
      <c r="B538" s="54">
        <v>2382</v>
      </c>
      <c r="C538" s="55">
        <v>1.87</v>
      </c>
      <c r="D538" s="56">
        <v>1276.9</v>
      </c>
    </row>
    <row r="539" spans="1:4" ht="12.75">
      <c r="A539" s="53" t="s">
        <v>584</v>
      </c>
      <c r="B539" s="54">
        <v>13436</v>
      </c>
      <c r="C539" s="55">
        <v>2.17</v>
      </c>
      <c r="D539" s="56">
        <v>6187.2</v>
      </c>
    </row>
    <row r="540" spans="1:4" ht="12.75">
      <c r="A540" s="53" t="s">
        <v>585</v>
      </c>
      <c r="B540" s="54">
        <v>4528</v>
      </c>
      <c r="C540" s="55">
        <v>1.62</v>
      </c>
      <c r="D540" s="56">
        <v>2796.8</v>
      </c>
    </row>
    <row r="541" spans="1:4" ht="12.75">
      <c r="A541" s="53" t="s">
        <v>586</v>
      </c>
      <c r="B541" s="54">
        <v>5779</v>
      </c>
      <c r="C541" s="55">
        <v>0.48</v>
      </c>
      <c r="D541" s="56">
        <v>12043.7</v>
      </c>
    </row>
    <row r="542" spans="1:4" ht="12.75">
      <c r="A542" s="53" t="s">
        <v>587</v>
      </c>
      <c r="B542" s="54">
        <v>2786</v>
      </c>
      <c r="C542" s="55">
        <v>24.17</v>
      </c>
      <c r="D542" s="56">
        <v>115.3</v>
      </c>
    </row>
    <row r="543" spans="1:4" ht="12.75">
      <c r="A543" s="53" t="s">
        <v>588</v>
      </c>
      <c r="B543" s="54">
        <v>26500</v>
      </c>
      <c r="C543" s="55">
        <v>3.99</v>
      </c>
      <c r="D543" s="56">
        <v>6642.7</v>
      </c>
    </row>
    <row r="544" spans="1:4" ht="12.75">
      <c r="A544" s="53" t="s">
        <v>589</v>
      </c>
      <c r="B544" s="54">
        <v>6003</v>
      </c>
      <c r="C544" s="55">
        <v>3.39</v>
      </c>
      <c r="D544" s="56">
        <v>1771.8</v>
      </c>
    </row>
    <row r="545" spans="1:4" ht="12.75">
      <c r="A545" s="53" t="s">
        <v>590</v>
      </c>
      <c r="B545" s="54">
        <v>14351</v>
      </c>
      <c r="C545" s="55">
        <v>5.56</v>
      </c>
      <c r="D545" s="56">
        <v>2583.2</v>
      </c>
    </row>
    <row r="546" spans="1:4" ht="12.75">
      <c r="A546" s="53" t="s">
        <v>591</v>
      </c>
      <c r="B546" s="54">
        <v>5932</v>
      </c>
      <c r="C546" s="55">
        <v>2.06</v>
      </c>
      <c r="D546" s="56">
        <v>2873</v>
      </c>
    </row>
    <row r="547" spans="1:4" ht="12.75">
      <c r="A547" s="53" t="s">
        <v>592</v>
      </c>
      <c r="B547" s="54">
        <v>24847</v>
      </c>
      <c r="C547" s="55">
        <v>20.96</v>
      </c>
      <c r="D547" s="56">
        <v>1185.2</v>
      </c>
    </row>
    <row r="548" spans="1:4" ht="12.75">
      <c r="A548" s="53" t="s">
        <v>593</v>
      </c>
      <c r="B548" s="54">
        <v>19809</v>
      </c>
      <c r="C548" s="55">
        <v>37.84</v>
      </c>
      <c r="D548" s="56">
        <v>523.5</v>
      </c>
    </row>
    <row r="549" spans="1:4" ht="12.75">
      <c r="A549" s="53" t="s">
        <v>594</v>
      </c>
      <c r="B549" s="54">
        <v>6338</v>
      </c>
      <c r="C549" s="55">
        <v>2.04</v>
      </c>
      <c r="D549" s="56">
        <v>3113.8</v>
      </c>
    </row>
    <row r="550" spans="1:4" ht="12.75">
      <c r="A550" s="53" t="s">
        <v>595</v>
      </c>
      <c r="B550" s="54">
        <v>15803</v>
      </c>
      <c r="C550" s="55">
        <v>47.69</v>
      </c>
      <c r="D550" s="56">
        <v>331.4</v>
      </c>
    </row>
    <row r="551" spans="1:4" ht="12.75">
      <c r="A551" s="53" t="s">
        <v>596</v>
      </c>
      <c r="B551" s="54">
        <v>11844</v>
      </c>
      <c r="C551" s="55">
        <v>1.78</v>
      </c>
      <c r="D551" s="56">
        <v>6639.1</v>
      </c>
    </row>
    <row r="552" spans="1:4" ht="12.75">
      <c r="A552" s="53" t="s">
        <v>597</v>
      </c>
      <c r="B552" s="54">
        <v>10830</v>
      </c>
      <c r="C552" s="55">
        <v>2.61</v>
      </c>
      <c r="D552" s="56">
        <v>4149.8</v>
      </c>
    </row>
    <row r="553" spans="1:4" ht="12.75">
      <c r="A553" s="53" t="s">
        <v>598</v>
      </c>
      <c r="B553" s="54">
        <v>12873</v>
      </c>
      <c r="C553" s="55">
        <v>1.73</v>
      </c>
      <c r="D553" s="56">
        <v>7435.7</v>
      </c>
    </row>
    <row r="554" spans="1:4" ht="12.75">
      <c r="A554" s="53" t="s">
        <v>599</v>
      </c>
      <c r="B554" s="54">
        <v>24936</v>
      </c>
      <c r="C554" s="55">
        <v>5.79</v>
      </c>
      <c r="D554" s="56">
        <v>4308.9</v>
      </c>
    </row>
    <row r="555" spans="1:4" ht="12.75">
      <c r="A555" s="53" t="s">
        <v>600</v>
      </c>
      <c r="B555" s="54">
        <v>12396</v>
      </c>
      <c r="C555" s="55">
        <v>25.25</v>
      </c>
      <c r="D555" s="56">
        <v>491</v>
      </c>
    </row>
    <row r="556" spans="1:4" ht="12.75">
      <c r="A556" s="53" t="s">
        <v>601</v>
      </c>
      <c r="B556" s="54">
        <v>2444</v>
      </c>
      <c r="C556" s="55">
        <v>2.36</v>
      </c>
      <c r="D556" s="56">
        <v>1036.8</v>
      </c>
    </row>
    <row r="557" spans="1:4" ht="12.75">
      <c r="A557" s="53" t="s">
        <v>602</v>
      </c>
      <c r="B557" s="54">
        <v>2498</v>
      </c>
      <c r="C557" s="55">
        <v>2.06</v>
      </c>
      <c r="D557" s="56">
        <v>1215.2</v>
      </c>
    </row>
    <row r="558" spans="1:4" ht="12.75">
      <c r="A558" s="53" t="s">
        <v>603</v>
      </c>
      <c r="B558" s="54">
        <v>10946</v>
      </c>
      <c r="C558" s="55">
        <v>1.89</v>
      </c>
      <c r="D558" s="56">
        <v>5804.5</v>
      </c>
    </row>
    <row r="559" spans="1:4" ht="12.75">
      <c r="A559" s="53" t="s">
        <v>604</v>
      </c>
      <c r="B559" s="54">
        <v>7911</v>
      </c>
      <c r="C559" s="55">
        <v>1.52</v>
      </c>
      <c r="D559" s="56">
        <v>5197.2</v>
      </c>
    </row>
    <row r="560" spans="1:4" ht="12.75">
      <c r="A560" s="53" t="s">
        <v>605</v>
      </c>
      <c r="B560" s="54">
        <v>2759</v>
      </c>
      <c r="C560" s="55">
        <v>0.66</v>
      </c>
      <c r="D560" s="56">
        <v>4205.1</v>
      </c>
    </row>
    <row r="561" spans="1:4" ht="12.75">
      <c r="A561" s="53" t="s">
        <v>606</v>
      </c>
      <c r="B561" s="54">
        <v>9449</v>
      </c>
      <c r="C561" s="55">
        <v>4.08</v>
      </c>
      <c r="D561" s="56">
        <v>2317.7</v>
      </c>
    </row>
    <row r="562" spans="1:4" ht="12.75">
      <c r="A562" s="53" t="s">
        <v>607</v>
      </c>
      <c r="B562" s="54">
        <v>9449</v>
      </c>
      <c r="C562" s="55">
        <v>4.08</v>
      </c>
      <c r="D562" s="56">
        <v>2317.7</v>
      </c>
    </row>
    <row r="563" spans="1:4" ht="12.75">
      <c r="A563" s="53" t="s">
        <v>608</v>
      </c>
      <c r="B563" s="54">
        <v>5528</v>
      </c>
      <c r="C563" s="55">
        <v>1.05</v>
      </c>
      <c r="D563" s="56">
        <v>5287.7</v>
      </c>
    </row>
    <row r="564" spans="1:4" ht="12.75">
      <c r="A564" s="53" t="s">
        <v>609</v>
      </c>
      <c r="B564" s="54">
        <v>5528</v>
      </c>
      <c r="C564" s="55">
        <v>1.05</v>
      </c>
      <c r="D564" s="56">
        <v>5287.7</v>
      </c>
    </row>
    <row r="565" spans="1:4" ht="12.75">
      <c r="A565" s="53" t="s">
        <v>610</v>
      </c>
      <c r="B565" s="54">
        <v>6473</v>
      </c>
      <c r="C565" s="55">
        <v>2.09</v>
      </c>
      <c r="D565" s="56">
        <v>3098.9</v>
      </c>
    </row>
    <row r="566" spans="1:4" ht="12.75">
      <c r="A566" s="53" t="s">
        <v>611</v>
      </c>
      <c r="B566" s="54">
        <v>22930</v>
      </c>
      <c r="C566" s="55">
        <v>42.82</v>
      </c>
      <c r="D566" s="56">
        <v>535.5</v>
      </c>
    </row>
    <row r="567" spans="1:4" ht="12.75">
      <c r="A567" s="53" t="s">
        <v>612</v>
      </c>
      <c r="B567" s="55">
        <v>391</v>
      </c>
      <c r="C567" s="55">
        <v>0.97</v>
      </c>
      <c r="D567" s="56">
        <v>402.2</v>
      </c>
    </row>
    <row r="568" spans="1:4" ht="12.75">
      <c r="A568" s="53" t="s">
        <v>613</v>
      </c>
      <c r="B568" s="55">
        <v>662</v>
      </c>
      <c r="C568" s="55">
        <v>0.67</v>
      </c>
      <c r="D568" s="56">
        <v>982</v>
      </c>
    </row>
    <row r="569" spans="1:4" ht="12.75">
      <c r="A569" s="53" t="s">
        <v>614</v>
      </c>
      <c r="B569" s="55">
        <v>933</v>
      </c>
      <c r="C569" s="55">
        <v>1.96</v>
      </c>
      <c r="D569" s="56">
        <v>477</v>
      </c>
    </row>
    <row r="570" spans="1:4" ht="12.75">
      <c r="A570" s="53" t="s">
        <v>615</v>
      </c>
      <c r="B570" s="54">
        <v>5298</v>
      </c>
      <c r="C570" s="55">
        <v>3.62</v>
      </c>
      <c r="D570" s="56">
        <v>1463.6</v>
      </c>
    </row>
    <row r="571" spans="1:4" ht="12.75">
      <c r="A571" s="53" t="s">
        <v>616</v>
      </c>
      <c r="B571" s="54">
        <v>21274</v>
      </c>
      <c r="C571" s="55">
        <v>2.64</v>
      </c>
      <c r="D571" s="56">
        <v>8048.8</v>
      </c>
    </row>
    <row r="572" spans="1:4" ht="12.75">
      <c r="A572" s="53" t="s">
        <v>617</v>
      </c>
      <c r="B572" s="54">
        <v>13281</v>
      </c>
      <c r="C572" s="55">
        <v>1.22</v>
      </c>
      <c r="D572" s="56">
        <v>10855.7</v>
      </c>
    </row>
    <row r="573" spans="1:4" ht="12.75">
      <c r="A573" s="53" t="s">
        <v>618</v>
      </c>
      <c r="B573" s="54">
        <v>1099</v>
      </c>
      <c r="C573" s="55">
        <v>2.65</v>
      </c>
      <c r="D573" s="56">
        <v>414.4</v>
      </c>
    </row>
    <row r="574" spans="1:4" ht="12.75">
      <c r="A574" s="53" t="s">
        <v>619</v>
      </c>
      <c r="B574" s="54">
        <v>3129</v>
      </c>
      <c r="C574" s="55">
        <v>0.9</v>
      </c>
      <c r="D574" s="56">
        <v>3466.9</v>
      </c>
    </row>
    <row r="575" spans="1:4" ht="12.75">
      <c r="A575" s="53" t="s">
        <v>620</v>
      </c>
      <c r="B575" s="54">
        <v>23883</v>
      </c>
      <c r="C575" s="55">
        <v>21.37</v>
      </c>
      <c r="D575" s="56">
        <v>1117.4</v>
      </c>
    </row>
    <row r="576" spans="1:4" ht="12.75">
      <c r="A576" s="53" t="s">
        <v>621</v>
      </c>
      <c r="B576" s="54">
        <v>7137</v>
      </c>
      <c r="C576" s="55">
        <v>5.22</v>
      </c>
      <c r="D576" s="56">
        <v>1366</v>
      </c>
    </row>
    <row r="577" spans="1:4" ht="12.75">
      <c r="A577" s="53" t="s">
        <v>622</v>
      </c>
      <c r="B577" s="54">
        <v>8533</v>
      </c>
      <c r="C577" s="55">
        <v>2.09</v>
      </c>
      <c r="D577" s="56">
        <v>4084.2</v>
      </c>
    </row>
    <row r="578" spans="1:4" ht="12.75">
      <c r="A578" s="53" t="s">
        <v>623</v>
      </c>
      <c r="B578" s="54">
        <v>18110</v>
      </c>
      <c r="C578" s="55">
        <v>2.81</v>
      </c>
      <c r="D578" s="56">
        <v>6451.7</v>
      </c>
    </row>
    <row r="579" spans="1:4" ht="12.75">
      <c r="A579" s="53" t="s">
        <v>624</v>
      </c>
      <c r="B579" s="54">
        <v>13155</v>
      </c>
      <c r="C579" s="55">
        <v>2.72</v>
      </c>
      <c r="D579" s="56">
        <v>4830.8</v>
      </c>
    </row>
    <row r="580" spans="1:4" ht="12.75">
      <c r="A580" s="53" t="s">
        <v>625</v>
      </c>
      <c r="B580" s="54">
        <v>13155</v>
      </c>
      <c r="C580" s="55">
        <v>2.72</v>
      </c>
      <c r="D580" s="56">
        <v>4830.8</v>
      </c>
    </row>
    <row r="581" spans="1:4" ht="12.75">
      <c r="A581" s="53" t="s">
        <v>626</v>
      </c>
      <c r="B581" s="54">
        <v>3201</v>
      </c>
      <c r="C581" s="55">
        <v>4.98</v>
      </c>
      <c r="D581" s="56">
        <v>642.6</v>
      </c>
    </row>
    <row r="582" spans="1:4" ht="12.75">
      <c r="A582" s="53" t="s">
        <v>627</v>
      </c>
      <c r="B582" s="54">
        <v>5857</v>
      </c>
      <c r="C582" s="55">
        <v>2.61</v>
      </c>
      <c r="D582" s="56">
        <v>2244.3</v>
      </c>
    </row>
    <row r="583" spans="1:4" ht="12.75">
      <c r="A583" s="53" t="s">
        <v>628</v>
      </c>
      <c r="B583" s="54">
        <v>1825</v>
      </c>
      <c r="C583" s="55">
        <v>42.61</v>
      </c>
      <c r="D583" s="56">
        <v>42.8</v>
      </c>
    </row>
    <row r="584" spans="1:4" ht="12.75">
      <c r="A584" s="53" t="s">
        <v>629</v>
      </c>
      <c r="B584" s="54">
        <v>40377</v>
      </c>
      <c r="C584" s="55">
        <v>15.9</v>
      </c>
      <c r="D584" s="56">
        <v>2539.4</v>
      </c>
    </row>
    <row r="585" spans="1:4" ht="12.75">
      <c r="A585" s="53" t="s">
        <v>630</v>
      </c>
      <c r="B585" s="54">
        <v>22732</v>
      </c>
      <c r="C585" s="55">
        <v>9.08</v>
      </c>
      <c r="D585" s="56">
        <v>2503.3</v>
      </c>
    </row>
    <row r="586" spans="1:4" ht="12.75">
      <c r="A586" s="53" t="s">
        <v>631</v>
      </c>
      <c r="B586" s="54">
        <v>22732</v>
      </c>
      <c r="C586" s="55">
        <v>9.08</v>
      </c>
      <c r="D586" s="56">
        <v>2503.3</v>
      </c>
    </row>
    <row r="587" spans="1:4" ht="12.75">
      <c r="A587" s="53" t="s">
        <v>632</v>
      </c>
      <c r="B587" s="54">
        <v>1818</v>
      </c>
      <c r="C587" s="55">
        <v>0.64</v>
      </c>
      <c r="D587" s="56">
        <v>2846.9</v>
      </c>
    </row>
    <row r="588" spans="1:4" ht="12.75">
      <c r="A588" s="53" t="s">
        <v>633</v>
      </c>
      <c r="B588" s="54">
        <v>1719</v>
      </c>
      <c r="C588" s="55">
        <v>2.18</v>
      </c>
      <c r="D588" s="56">
        <v>788.8</v>
      </c>
    </row>
    <row r="589" spans="1:4" ht="12.75">
      <c r="A589" s="53" t="s">
        <v>634</v>
      </c>
      <c r="B589" s="54">
        <v>2148</v>
      </c>
      <c r="C589" s="55">
        <v>1.06</v>
      </c>
      <c r="D589" s="56">
        <v>2026.9</v>
      </c>
    </row>
    <row r="590" spans="1:4" ht="12.75">
      <c r="A590" s="53" t="s">
        <v>635</v>
      </c>
      <c r="B590" s="54">
        <v>2835</v>
      </c>
      <c r="C590" s="55">
        <v>2.2</v>
      </c>
      <c r="D590" s="56">
        <v>1287.3</v>
      </c>
    </row>
    <row r="591" spans="1:4" ht="12.75">
      <c r="A591" s="53" t="s">
        <v>636</v>
      </c>
      <c r="B591" s="54">
        <v>3155</v>
      </c>
      <c r="C591" s="55">
        <v>0.61</v>
      </c>
      <c r="D591" s="56">
        <v>5162.2</v>
      </c>
    </row>
    <row r="592" spans="1:4" ht="12.75">
      <c r="A592" s="53" t="s">
        <v>637</v>
      </c>
      <c r="B592" s="54">
        <v>2263</v>
      </c>
      <c r="C592" s="55">
        <v>0.65</v>
      </c>
      <c r="D592" s="56">
        <v>3481.5</v>
      </c>
    </row>
    <row r="593" spans="1:4" ht="12.75">
      <c r="A593" s="53" t="s">
        <v>638</v>
      </c>
      <c r="B593" s="54">
        <v>15931</v>
      </c>
      <c r="C593" s="55">
        <v>5.89</v>
      </c>
      <c r="D593" s="56">
        <v>2706.7</v>
      </c>
    </row>
    <row r="594" spans="1:4" ht="12.75">
      <c r="A594" s="53" t="s">
        <v>639</v>
      </c>
      <c r="B594" s="54">
        <v>2780</v>
      </c>
      <c r="C594" s="55">
        <v>0.95</v>
      </c>
      <c r="D594" s="56">
        <v>2920.9</v>
      </c>
    </row>
    <row r="595" spans="1:4" ht="12.75">
      <c r="A595" s="53" t="s">
        <v>640</v>
      </c>
      <c r="B595" s="54">
        <v>6462</v>
      </c>
      <c r="C595" s="55">
        <v>44.81</v>
      </c>
      <c r="D595" s="56">
        <v>144.2</v>
      </c>
    </row>
    <row r="596" spans="1:4" ht="12.75">
      <c r="A596" s="53" t="s">
        <v>641</v>
      </c>
      <c r="B596" s="54">
        <v>3878</v>
      </c>
      <c r="C596" s="55">
        <v>0.84</v>
      </c>
      <c r="D596" s="56">
        <v>4610.2</v>
      </c>
    </row>
    <row r="597" spans="1:4" ht="12.75">
      <c r="A597" s="53" t="s">
        <v>642</v>
      </c>
      <c r="B597" s="55">
        <v>534</v>
      </c>
      <c r="C597" s="55">
        <v>1.2</v>
      </c>
      <c r="D597" s="56">
        <v>446.7</v>
      </c>
    </row>
    <row r="598" spans="1:4" ht="12.75">
      <c r="A598" s="53" t="s">
        <v>643</v>
      </c>
      <c r="B598" s="54">
        <v>1384</v>
      </c>
      <c r="C598" s="55">
        <v>0.7</v>
      </c>
      <c r="D598" s="56">
        <v>1991.1</v>
      </c>
    </row>
    <row r="599" spans="1:4" ht="12.75">
      <c r="A599" s="53" t="s">
        <v>644</v>
      </c>
      <c r="B599" s="54">
        <v>3590</v>
      </c>
      <c r="C599" s="55">
        <v>2.21</v>
      </c>
      <c r="D599" s="56">
        <v>1627.1</v>
      </c>
    </row>
    <row r="600" spans="1:4" ht="12.75">
      <c r="A600" s="53" t="s">
        <v>645</v>
      </c>
      <c r="B600" s="54">
        <v>1098</v>
      </c>
      <c r="C600" s="55">
        <v>0.09</v>
      </c>
      <c r="D600" s="56">
        <v>11624.7</v>
      </c>
    </row>
    <row r="601" spans="1:4" ht="12.75">
      <c r="A601" s="53" t="s">
        <v>646</v>
      </c>
      <c r="B601" s="54">
        <v>1211</v>
      </c>
      <c r="C601" s="55">
        <v>0.44</v>
      </c>
      <c r="D601" s="56">
        <v>2755</v>
      </c>
    </row>
    <row r="602" spans="1:4" ht="12.75">
      <c r="A602" s="53" t="s">
        <v>647</v>
      </c>
      <c r="B602" s="54">
        <v>3804</v>
      </c>
      <c r="C602" s="55">
        <v>1.37</v>
      </c>
      <c r="D602" s="56">
        <v>2774</v>
      </c>
    </row>
    <row r="603" spans="1:4" ht="12.75">
      <c r="A603" s="53" t="s">
        <v>648</v>
      </c>
      <c r="B603" s="54">
        <v>5192</v>
      </c>
      <c r="C603" s="55">
        <v>1.37</v>
      </c>
      <c r="D603" s="56">
        <v>3778.9</v>
      </c>
    </row>
    <row r="604" spans="1:4" ht="12.75">
      <c r="A604" s="53" t="s">
        <v>649</v>
      </c>
      <c r="B604" s="54">
        <v>23040</v>
      </c>
      <c r="C604" s="55">
        <v>5.33</v>
      </c>
      <c r="D604" s="56">
        <v>4322.7</v>
      </c>
    </row>
    <row r="605" spans="1:4" ht="12.75">
      <c r="A605" s="53" t="s">
        <v>650</v>
      </c>
      <c r="B605" s="54">
        <v>11614</v>
      </c>
      <c r="C605" s="55">
        <v>4.03</v>
      </c>
      <c r="D605" s="56">
        <v>2883.1</v>
      </c>
    </row>
    <row r="606" spans="1:4" ht="12.75">
      <c r="A606" s="53" t="s">
        <v>651</v>
      </c>
      <c r="B606" s="54">
        <v>12423</v>
      </c>
      <c r="C606" s="55">
        <v>2.36</v>
      </c>
      <c r="D606" s="56">
        <v>5262.4</v>
      </c>
    </row>
    <row r="607" spans="1:4" ht="12.75">
      <c r="A607" s="53" t="s">
        <v>652</v>
      </c>
      <c r="B607" s="54">
        <v>7913</v>
      </c>
      <c r="C607" s="55">
        <v>1.55</v>
      </c>
      <c r="D607" s="56">
        <v>5102.1</v>
      </c>
    </row>
    <row r="608" spans="1:4" ht="12.75">
      <c r="A608" s="53" t="s">
        <v>653</v>
      </c>
      <c r="B608" s="54">
        <v>10388</v>
      </c>
      <c r="C608" s="55">
        <v>44.03</v>
      </c>
      <c r="D608" s="56">
        <v>235.9</v>
      </c>
    </row>
    <row r="609" spans="1:4" ht="12.75">
      <c r="A609" s="53" t="s">
        <v>654</v>
      </c>
      <c r="B609" s="54">
        <v>1806</v>
      </c>
      <c r="C609" s="55">
        <v>0.25</v>
      </c>
      <c r="D609" s="56">
        <v>7322.9</v>
      </c>
    </row>
    <row r="610" spans="1:4" ht="12.75">
      <c r="A610" s="53" t="s">
        <v>655</v>
      </c>
      <c r="B610" s="54">
        <v>4492</v>
      </c>
      <c r="C610" s="55">
        <v>0.78</v>
      </c>
      <c r="D610" s="56">
        <v>5765.3</v>
      </c>
    </row>
    <row r="611" spans="1:4" ht="12.75">
      <c r="A611" s="53" t="s">
        <v>656</v>
      </c>
      <c r="B611" s="54">
        <v>37734</v>
      </c>
      <c r="C611" s="55">
        <v>40.86</v>
      </c>
      <c r="D611" s="56">
        <v>923.5</v>
      </c>
    </row>
    <row r="612" spans="1:4" ht="12.75">
      <c r="A612" s="53" t="s">
        <v>657</v>
      </c>
      <c r="B612" s="54">
        <v>2249</v>
      </c>
      <c r="C612" s="55">
        <v>0.71</v>
      </c>
      <c r="D612" s="56">
        <v>3161.2</v>
      </c>
    </row>
    <row r="613" spans="1:4" ht="12.75">
      <c r="A613" s="53" t="s">
        <v>658</v>
      </c>
      <c r="B613" s="54">
        <v>2417</v>
      </c>
      <c r="C613" s="55">
        <v>15.8</v>
      </c>
      <c r="D613" s="56">
        <v>153</v>
      </c>
    </row>
    <row r="614" spans="1:4" ht="12.75">
      <c r="A614" s="53" t="s">
        <v>659</v>
      </c>
      <c r="B614" s="54">
        <v>16964</v>
      </c>
      <c r="C614" s="55">
        <v>2.85</v>
      </c>
      <c r="D614" s="56">
        <v>5945.3</v>
      </c>
    </row>
    <row r="615" spans="1:4" ht="12.75">
      <c r="A615" s="53" t="s">
        <v>660</v>
      </c>
      <c r="B615" s="54">
        <v>16964</v>
      </c>
      <c r="C615" s="55">
        <v>2.85</v>
      </c>
      <c r="D615" s="56">
        <v>5945.3</v>
      </c>
    </row>
    <row r="616" spans="1:4" ht="12.75">
      <c r="A616" s="53" t="s">
        <v>661</v>
      </c>
      <c r="B616" s="54">
        <v>21810</v>
      </c>
      <c r="C616" s="55">
        <v>8.36</v>
      </c>
      <c r="D616" s="56">
        <v>2609.8</v>
      </c>
    </row>
    <row r="617" spans="1:4" ht="12.75">
      <c r="A617" s="53" t="s">
        <v>662</v>
      </c>
      <c r="B617" s="54">
        <v>15322</v>
      </c>
      <c r="C617" s="55">
        <v>2.81</v>
      </c>
      <c r="D617" s="56">
        <v>5444.7</v>
      </c>
    </row>
    <row r="618" spans="1:4" ht="12.75">
      <c r="A618" s="53" t="s">
        <v>663</v>
      </c>
      <c r="B618" s="54">
        <v>3634</v>
      </c>
      <c r="C618" s="55">
        <v>1.16</v>
      </c>
      <c r="D618" s="56">
        <v>3131.9</v>
      </c>
    </row>
    <row r="619" spans="1:4" ht="12.75">
      <c r="A619" s="53" t="s">
        <v>664</v>
      </c>
      <c r="B619" s="54">
        <v>18080</v>
      </c>
      <c r="C619" s="55">
        <v>37.39</v>
      </c>
      <c r="D619" s="56">
        <v>483.5</v>
      </c>
    </row>
    <row r="620" spans="1:4" ht="12.75">
      <c r="A620" s="53" t="s">
        <v>665</v>
      </c>
      <c r="B620" s="54">
        <v>7880</v>
      </c>
      <c r="C620" s="55">
        <v>2.32</v>
      </c>
      <c r="D620" s="56">
        <v>3389.8</v>
      </c>
    </row>
    <row r="621" spans="1:4" ht="12.75">
      <c r="A621" s="53" t="s">
        <v>666</v>
      </c>
      <c r="B621" s="54">
        <v>14409</v>
      </c>
      <c r="C621" s="55">
        <v>5.39</v>
      </c>
      <c r="D621" s="56">
        <v>2672.6</v>
      </c>
    </row>
    <row r="622" spans="1:4" ht="12.75">
      <c r="A622" s="53" t="s">
        <v>667</v>
      </c>
      <c r="B622" s="54">
        <v>3227</v>
      </c>
      <c r="C622" s="55">
        <v>30.03</v>
      </c>
      <c r="D622" s="56">
        <v>107.4</v>
      </c>
    </row>
    <row r="623" spans="1:4" ht="12.75">
      <c r="A623" s="53" t="s">
        <v>668</v>
      </c>
      <c r="B623" s="54">
        <v>14429</v>
      </c>
      <c r="C623" s="55">
        <v>5.15</v>
      </c>
      <c r="D623" s="56">
        <v>2801.8</v>
      </c>
    </row>
    <row r="624" spans="1:4" ht="12.75">
      <c r="A624" s="53" t="s">
        <v>669</v>
      </c>
      <c r="B624" s="54">
        <v>14429</v>
      </c>
      <c r="C624" s="55">
        <v>5.15</v>
      </c>
      <c r="D624" s="56">
        <v>2801.8</v>
      </c>
    </row>
    <row r="625" spans="1:4" ht="12.75">
      <c r="A625" s="53" t="s">
        <v>670</v>
      </c>
      <c r="B625" s="54">
        <v>3567</v>
      </c>
      <c r="C625" s="55">
        <v>1.31</v>
      </c>
      <c r="D625" s="56">
        <v>2723.8</v>
      </c>
    </row>
    <row r="626" spans="1:4" ht="12.75">
      <c r="A626" s="53" t="s">
        <v>671</v>
      </c>
      <c r="B626" s="54">
        <v>5227</v>
      </c>
      <c r="C626" s="55">
        <v>1.32</v>
      </c>
      <c r="D626" s="56">
        <v>3947.7</v>
      </c>
    </row>
    <row r="627" spans="1:4" ht="12.75">
      <c r="A627" s="53" t="s">
        <v>672</v>
      </c>
      <c r="B627" s="54">
        <v>22532</v>
      </c>
      <c r="C627" s="55">
        <v>46.53</v>
      </c>
      <c r="D627" s="56">
        <v>484.3</v>
      </c>
    </row>
    <row r="628" spans="1:4" ht="12.75">
      <c r="A628" s="53" t="s">
        <v>673</v>
      </c>
      <c r="B628" s="54">
        <v>3584</v>
      </c>
      <c r="C628" s="55">
        <v>1.87</v>
      </c>
      <c r="D628" s="56">
        <v>1913.6</v>
      </c>
    </row>
    <row r="629" spans="1:4" ht="12.75">
      <c r="A629" s="53" t="s">
        <v>674</v>
      </c>
      <c r="B629" s="54">
        <v>4267</v>
      </c>
      <c r="C629" s="55">
        <v>27.12</v>
      </c>
      <c r="D629" s="56">
        <v>157.3</v>
      </c>
    </row>
    <row r="630" spans="1:4" ht="12.75">
      <c r="A630" s="53" t="s">
        <v>675</v>
      </c>
      <c r="B630" s="55">
        <v>560</v>
      </c>
      <c r="C630" s="55">
        <v>0.55</v>
      </c>
      <c r="D630" s="56">
        <v>1026.5</v>
      </c>
    </row>
    <row r="631" spans="1:4" ht="12.75">
      <c r="A631" s="53" t="s">
        <v>676</v>
      </c>
      <c r="B631" s="54">
        <v>1128</v>
      </c>
      <c r="C631" s="55">
        <v>1.42</v>
      </c>
      <c r="D631" s="56">
        <v>796.1</v>
      </c>
    </row>
    <row r="632" spans="1:4" ht="12.75">
      <c r="A632" s="53" t="s">
        <v>677</v>
      </c>
      <c r="B632" s="54">
        <v>1429</v>
      </c>
      <c r="C632" s="55">
        <v>18.45</v>
      </c>
      <c r="D632" s="56">
        <v>77.5</v>
      </c>
    </row>
    <row r="633" spans="1:4" ht="12.75">
      <c r="A633" s="53" t="s">
        <v>678</v>
      </c>
      <c r="B633" s="54">
        <v>7271</v>
      </c>
      <c r="C633" s="55">
        <v>1.58</v>
      </c>
      <c r="D633" s="56">
        <v>4603.8</v>
      </c>
    </row>
    <row r="634" spans="1:4" ht="12.75">
      <c r="A634" s="53" t="s">
        <v>679</v>
      </c>
      <c r="B634" s="55">
        <v>175</v>
      </c>
      <c r="C634" s="55">
        <v>0.65</v>
      </c>
      <c r="D634" s="56">
        <v>269.6</v>
      </c>
    </row>
    <row r="635" spans="1:4" ht="12.75">
      <c r="A635" s="53" t="s">
        <v>680</v>
      </c>
      <c r="B635" s="54">
        <v>6740</v>
      </c>
      <c r="C635" s="55">
        <v>1.84</v>
      </c>
      <c r="D635" s="56">
        <v>3654.3</v>
      </c>
    </row>
    <row r="636" spans="1:4" ht="12.75">
      <c r="A636" s="53" t="s">
        <v>681</v>
      </c>
      <c r="B636" s="54">
        <v>12569</v>
      </c>
      <c r="C636" s="55">
        <v>6.67</v>
      </c>
      <c r="D636" s="56">
        <v>1884.3</v>
      </c>
    </row>
    <row r="637" spans="1:4" ht="12.75">
      <c r="A637" s="53" t="s">
        <v>682</v>
      </c>
      <c r="B637" s="54">
        <v>21131</v>
      </c>
      <c r="C637" s="55">
        <v>6.05</v>
      </c>
      <c r="D637" s="56">
        <v>3490.7</v>
      </c>
    </row>
    <row r="638" spans="1:4" ht="12.75">
      <c r="A638" s="53" t="s">
        <v>683</v>
      </c>
      <c r="B638" s="54">
        <v>1442</v>
      </c>
      <c r="C638" s="55">
        <v>0.72</v>
      </c>
      <c r="D638" s="56">
        <v>1990.4</v>
      </c>
    </row>
    <row r="639" spans="1:4" ht="12.75">
      <c r="A639" s="53" t="s">
        <v>684</v>
      </c>
      <c r="B639" s="54">
        <v>2145</v>
      </c>
      <c r="C639" s="55">
        <v>0.6</v>
      </c>
      <c r="D639" s="56">
        <v>3597.9</v>
      </c>
    </row>
    <row r="640" spans="1:4" ht="12.75">
      <c r="A640" s="53" t="s">
        <v>685</v>
      </c>
      <c r="B640" s="54">
        <v>2055</v>
      </c>
      <c r="C640" s="55">
        <v>0.73</v>
      </c>
      <c r="D640" s="56">
        <v>2830.8</v>
      </c>
    </row>
    <row r="641" spans="1:4" ht="12.75">
      <c r="A641" s="53" t="s">
        <v>686</v>
      </c>
      <c r="B641" s="54">
        <v>7170</v>
      </c>
      <c r="C641" s="55">
        <v>49.46</v>
      </c>
      <c r="D641" s="56">
        <v>145</v>
      </c>
    </row>
    <row r="642" spans="1:4" ht="12.75">
      <c r="A642" s="53" t="s">
        <v>687</v>
      </c>
      <c r="B642" s="55">
        <v>24</v>
      </c>
      <c r="C642" s="55">
        <v>0.25</v>
      </c>
      <c r="D642" s="56">
        <v>94.3</v>
      </c>
    </row>
    <row r="643" spans="1:4" ht="12.75">
      <c r="A643" s="53" t="s">
        <v>688</v>
      </c>
      <c r="B643" s="54">
        <v>39260</v>
      </c>
      <c r="C643" s="55">
        <v>6.05</v>
      </c>
      <c r="D643" s="56">
        <v>6486.2</v>
      </c>
    </row>
    <row r="644" spans="1:4" ht="12.75">
      <c r="A644" s="53" t="s">
        <v>689</v>
      </c>
      <c r="B644" s="54">
        <v>39260</v>
      </c>
      <c r="C644" s="55">
        <v>6.05</v>
      </c>
      <c r="D644" s="56">
        <v>6486.2</v>
      </c>
    </row>
    <row r="645" spans="1:4" ht="12.75">
      <c r="A645" s="53" t="s">
        <v>690</v>
      </c>
      <c r="B645" s="54">
        <v>13806</v>
      </c>
      <c r="C645" s="55">
        <v>4.61</v>
      </c>
      <c r="D645" s="56">
        <v>2993.4</v>
      </c>
    </row>
    <row r="646" spans="1:4" ht="12.75">
      <c r="A646" s="53" t="s">
        <v>691</v>
      </c>
      <c r="B646" s="55">
        <v>18</v>
      </c>
      <c r="C646" s="55">
        <v>1.11</v>
      </c>
      <c r="D646" s="56">
        <v>16.2</v>
      </c>
    </row>
    <row r="647" spans="1:4" ht="12.75">
      <c r="A647" s="53" t="s">
        <v>692</v>
      </c>
      <c r="B647" s="54">
        <v>5541</v>
      </c>
      <c r="C647" s="55">
        <v>31.63</v>
      </c>
      <c r="D647" s="56">
        <v>175.2</v>
      </c>
    </row>
    <row r="648" spans="1:4" ht="12.75">
      <c r="A648" s="53" t="s">
        <v>693</v>
      </c>
      <c r="B648" s="54">
        <v>15053</v>
      </c>
      <c r="C648" s="55">
        <v>15.59</v>
      </c>
      <c r="D648" s="56">
        <v>965.7</v>
      </c>
    </row>
    <row r="649" spans="1:4" ht="12.75">
      <c r="A649" s="53" t="s">
        <v>694</v>
      </c>
      <c r="B649" s="54">
        <v>86327</v>
      </c>
      <c r="C649" s="55">
        <v>39.37</v>
      </c>
      <c r="D649" s="56">
        <v>2192.7</v>
      </c>
    </row>
    <row r="650" spans="1:4" ht="12.75">
      <c r="A650" s="53" t="s">
        <v>695</v>
      </c>
      <c r="B650" s="54">
        <v>9892</v>
      </c>
      <c r="C650" s="55">
        <v>4</v>
      </c>
      <c r="D650" s="56">
        <v>2474.8</v>
      </c>
    </row>
    <row r="651" spans="1:4" ht="12.75">
      <c r="A651" s="53" t="s">
        <v>696</v>
      </c>
      <c r="B651" s="54">
        <v>85403</v>
      </c>
      <c r="C651" s="55">
        <v>7.66</v>
      </c>
      <c r="D651" s="56">
        <v>11153.6</v>
      </c>
    </row>
    <row r="652" spans="1:4" ht="12.75">
      <c r="A652" s="53" t="s">
        <v>697</v>
      </c>
      <c r="B652" s="54">
        <v>3517</v>
      </c>
      <c r="C652" s="55">
        <v>3.66</v>
      </c>
      <c r="D652" s="56">
        <v>961.7</v>
      </c>
    </row>
    <row r="653" spans="1:4" ht="12.75">
      <c r="A653" s="53" t="s">
        <v>698</v>
      </c>
      <c r="B653" s="54">
        <v>3867</v>
      </c>
      <c r="C653" s="55">
        <v>1.49</v>
      </c>
      <c r="D653" s="56">
        <v>2603.4</v>
      </c>
    </row>
    <row r="654" spans="1:4" ht="12.75">
      <c r="A654" s="53" t="s">
        <v>699</v>
      </c>
      <c r="B654" s="54">
        <v>7422</v>
      </c>
      <c r="C654" s="55">
        <v>1.26</v>
      </c>
      <c r="D654" s="56">
        <v>5906.9</v>
      </c>
    </row>
    <row r="655" spans="1:4" ht="12.75">
      <c r="A655" s="53" t="s">
        <v>700</v>
      </c>
      <c r="B655" s="54">
        <v>6160</v>
      </c>
      <c r="C655" s="55">
        <v>18.97</v>
      </c>
      <c r="D655" s="56">
        <v>324.8</v>
      </c>
    </row>
    <row r="656" spans="1:4" ht="12.75">
      <c r="A656" s="53" t="s">
        <v>701</v>
      </c>
      <c r="B656" s="54">
        <v>54405</v>
      </c>
      <c r="C656" s="55">
        <v>9.12</v>
      </c>
      <c r="D656" s="56">
        <v>5968.1</v>
      </c>
    </row>
    <row r="657" spans="1:4" ht="12.75">
      <c r="A657" s="53" t="s">
        <v>702</v>
      </c>
      <c r="B657" s="54">
        <v>54405</v>
      </c>
      <c r="C657" s="55">
        <v>9.12</v>
      </c>
      <c r="D657" s="56">
        <v>5968.1</v>
      </c>
    </row>
    <row r="658" spans="1:4" ht="12.75">
      <c r="A658" s="53" t="s">
        <v>703</v>
      </c>
      <c r="B658" s="54">
        <v>6649</v>
      </c>
      <c r="C658" s="55">
        <v>1.88</v>
      </c>
      <c r="D658" s="56">
        <v>3545.1</v>
      </c>
    </row>
    <row r="659" spans="1:4" ht="12.75">
      <c r="A659" s="53" t="s">
        <v>704</v>
      </c>
      <c r="B659" s="54">
        <v>67088</v>
      </c>
      <c r="C659" s="55">
        <v>1.27</v>
      </c>
      <c r="D659" s="56">
        <v>52977.8</v>
      </c>
    </row>
    <row r="660" spans="1:4" ht="12.75">
      <c r="A660" s="53" t="s">
        <v>705</v>
      </c>
      <c r="B660" s="54">
        <v>12115</v>
      </c>
      <c r="C660" s="55">
        <v>63.15</v>
      </c>
      <c r="D660" s="56">
        <v>191.8</v>
      </c>
    </row>
    <row r="661" spans="1:4" ht="12.75">
      <c r="A661" s="53" t="s">
        <v>706</v>
      </c>
      <c r="B661" s="54">
        <v>7556</v>
      </c>
      <c r="C661" s="55">
        <v>31.1</v>
      </c>
      <c r="D661" s="56">
        <v>242.9</v>
      </c>
    </row>
    <row r="662" spans="1:4" ht="12.75">
      <c r="A662" s="53" t="s">
        <v>707</v>
      </c>
      <c r="B662" s="54">
        <v>4282</v>
      </c>
      <c r="C662" s="55">
        <v>46.86</v>
      </c>
      <c r="D662" s="56">
        <v>91.4</v>
      </c>
    </row>
    <row r="663" spans="1:4" ht="12.75">
      <c r="A663" s="53" t="s">
        <v>708</v>
      </c>
      <c r="B663" s="54">
        <v>3468</v>
      </c>
      <c r="C663" s="55">
        <v>40.39</v>
      </c>
      <c r="D663" s="56">
        <v>85.9</v>
      </c>
    </row>
    <row r="664" spans="1:4" ht="12.75">
      <c r="A664" s="53" t="s">
        <v>709</v>
      </c>
      <c r="B664" s="54">
        <v>7741</v>
      </c>
      <c r="C664" s="55">
        <v>5.29</v>
      </c>
      <c r="D664" s="56">
        <v>1462.7</v>
      </c>
    </row>
    <row r="665" spans="1:4" ht="12.75">
      <c r="A665" s="53" t="s">
        <v>710</v>
      </c>
      <c r="B665" s="54">
        <v>12910</v>
      </c>
      <c r="C665" s="55">
        <v>2.14</v>
      </c>
      <c r="D665" s="56">
        <v>6023.2</v>
      </c>
    </row>
    <row r="666" spans="1:4" ht="12.75">
      <c r="A666" s="53" t="s">
        <v>711</v>
      </c>
      <c r="B666" s="54">
        <v>24686</v>
      </c>
      <c r="C666" s="55">
        <v>68.39</v>
      </c>
      <c r="D666" s="56">
        <v>360.9</v>
      </c>
    </row>
    <row r="667" spans="1:4" ht="12.75">
      <c r="A667" s="53" t="s">
        <v>712</v>
      </c>
      <c r="B667" s="54">
        <v>1737</v>
      </c>
      <c r="C667" s="55">
        <v>2.64</v>
      </c>
      <c r="D667" s="56">
        <v>657.2</v>
      </c>
    </row>
    <row r="668" spans="1:4" ht="12.75">
      <c r="A668" s="53" t="s">
        <v>713</v>
      </c>
      <c r="B668" s="54">
        <v>13533</v>
      </c>
      <c r="C668" s="55">
        <v>2.75</v>
      </c>
      <c r="D668" s="56">
        <v>4917.4</v>
      </c>
    </row>
    <row r="669" spans="1:4" ht="12.75">
      <c r="A669" s="53" t="s">
        <v>714</v>
      </c>
      <c r="B669" s="54">
        <v>13533</v>
      </c>
      <c r="C669" s="55">
        <v>2.75</v>
      </c>
      <c r="D669" s="56">
        <v>4917.4</v>
      </c>
    </row>
    <row r="670" spans="1:4" ht="12.75">
      <c r="A670" s="53" t="s">
        <v>715</v>
      </c>
      <c r="B670" s="54">
        <v>1546</v>
      </c>
      <c r="C670" s="55">
        <v>0.15</v>
      </c>
      <c r="D670" s="56">
        <v>10582.6</v>
      </c>
    </row>
    <row r="671" spans="1:4" ht="12.75">
      <c r="A671" s="53" t="s">
        <v>716</v>
      </c>
      <c r="B671" s="54">
        <v>2118</v>
      </c>
      <c r="C671" s="55">
        <v>2.4</v>
      </c>
      <c r="D671" s="56">
        <v>883.4</v>
      </c>
    </row>
    <row r="672" spans="1:4" ht="12.75">
      <c r="A672" s="53" t="s">
        <v>717</v>
      </c>
      <c r="B672" s="54">
        <v>9064</v>
      </c>
      <c r="C672" s="55">
        <v>3.97</v>
      </c>
      <c r="D672" s="56">
        <v>2281.4</v>
      </c>
    </row>
    <row r="673" spans="1:4" ht="12.75">
      <c r="A673" s="53" t="s">
        <v>718</v>
      </c>
      <c r="B673" s="54">
        <v>56271</v>
      </c>
      <c r="C673" s="55">
        <v>68.69</v>
      </c>
      <c r="D673" s="56">
        <v>819.2</v>
      </c>
    </row>
    <row r="674" spans="1:4" ht="12.75">
      <c r="A674" s="53" t="s">
        <v>719</v>
      </c>
      <c r="B674" s="55">
        <v>541</v>
      </c>
      <c r="C674" s="55">
        <v>3.45</v>
      </c>
      <c r="D674" s="56">
        <v>156.7</v>
      </c>
    </row>
    <row r="675" spans="1:4" ht="12.75">
      <c r="A675" s="53" t="s">
        <v>720</v>
      </c>
      <c r="B675" s="54">
        <v>28126</v>
      </c>
      <c r="C675" s="55">
        <v>11.6</v>
      </c>
      <c r="D675" s="56">
        <v>2424</v>
      </c>
    </row>
    <row r="676" spans="1:4" ht="12.75">
      <c r="A676" s="53" t="s">
        <v>721</v>
      </c>
      <c r="B676" s="54">
        <v>9622</v>
      </c>
      <c r="C676" s="55">
        <v>2.08</v>
      </c>
      <c r="D676" s="56">
        <v>4616.2</v>
      </c>
    </row>
    <row r="677" spans="1:4" ht="12.75">
      <c r="A677" s="53" t="s">
        <v>722</v>
      </c>
      <c r="B677" s="54">
        <v>25261</v>
      </c>
      <c r="C677" s="55">
        <v>30.62</v>
      </c>
      <c r="D677" s="56">
        <v>825.1</v>
      </c>
    </row>
    <row r="678" spans="1:4" ht="12.75">
      <c r="A678" s="53" t="s">
        <v>723</v>
      </c>
      <c r="B678" s="54">
        <v>11583</v>
      </c>
      <c r="C678" s="55">
        <v>1</v>
      </c>
      <c r="D678" s="56">
        <v>11632.5</v>
      </c>
    </row>
    <row r="679" spans="1:4" ht="12.75">
      <c r="A679" s="53" t="s">
        <v>724</v>
      </c>
      <c r="B679" s="55">
        <v>41</v>
      </c>
      <c r="C679" s="55">
        <v>24.07</v>
      </c>
      <c r="D679" s="56">
        <v>1.7</v>
      </c>
    </row>
    <row r="680" spans="1:4" ht="12.75">
      <c r="A680" s="53" t="s">
        <v>725</v>
      </c>
      <c r="B680" s="54">
        <v>4551</v>
      </c>
      <c r="C680" s="55">
        <v>1.12</v>
      </c>
      <c r="D680" s="56">
        <v>4051.4</v>
      </c>
    </row>
    <row r="681" spans="1:4" ht="12.75">
      <c r="A681" s="53" t="s">
        <v>726</v>
      </c>
      <c r="B681" s="54">
        <v>10266</v>
      </c>
      <c r="C681" s="55">
        <v>7.98</v>
      </c>
      <c r="D681" s="56">
        <v>1286.8</v>
      </c>
    </row>
    <row r="682" spans="1:4" ht="12.75">
      <c r="A682" s="53" t="s">
        <v>727</v>
      </c>
      <c r="B682" s="54">
        <v>10387</v>
      </c>
      <c r="C682" s="55">
        <v>67.12</v>
      </c>
      <c r="D682" s="56">
        <v>154.8</v>
      </c>
    </row>
    <row r="683" spans="1:4" ht="12.75">
      <c r="A683" s="53" t="s">
        <v>728</v>
      </c>
      <c r="B683" s="54">
        <v>1582</v>
      </c>
      <c r="C683" s="55">
        <v>0.93</v>
      </c>
      <c r="D683" s="56">
        <v>1694.4</v>
      </c>
    </row>
    <row r="684" spans="1:4" ht="12.75">
      <c r="A684" s="53" t="s">
        <v>729</v>
      </c>
      <c r="B684" s="54">
        <v>14259</v>
      </c>
      <c r="C684" s="55">
        <v>19.67</v>
      </c>
      <c r="D684" s="56">
        <v>725</v>
      </c>
    </row>
    <row r="685" spans="1:4" ht="12.75">
      <c r="A685" s="53" t="s">
        <v>730</v>
      </c>
      <c r="B685" s="54">
        <v>8938</v>
      </c>
      <c r="C685" s="55">
        <v>2.91</v>
      </c>
      <c r="D685" s="56">
        <v>3071.1</v>
      </c>
    </row>
    <row r="686" spans="1:4" ht="12.75">
      <c r="A686" s="53" t="s">
        <v>731</v>
      </c>
      <c r="B686" s="55">
        <v>621</v>
      </c>
      <c r="C686" s="55">
        <v>100.14</v>
      </c>
      <c r="D686" s="56">
        <v>6.2</v>
      </c>
    </row>
    <row r="687" spans="1:4" ht="12.75">
      <c r="A687" s="53" t="s">
        <v>732</v>
      </c>
      <c r="B687" s="54">
        <v>47114</v>
      </c>
      <c r="C687" s="55">
        <v>21.37</v>
      </c>
      <c r="D687" s="56">
        <v>2204.6</v>
      </c>
    </row>
    <row r="688" spans="1:4" ht="12.75">
      <c r="A688" s="53" t="s">
        <v>733</v>
      </c>
      <c r="B688" s="54">
        <v>10275</v>
      </c>
      <c r="C688" s="55">
        <v>20.48</v>
      </c>
      <c r="D688" s="56">
        <v>501.8</v>
      </c>
    </row>
    <row r="689" spans="1:4" ht="12.75">
      <c r="A689" s="53" t="s">
        <v>734</v>
      </c>
      <c r="B689" s="54">
        <v>17592</v>
      </c>
      <c r="C689" s="55">
        <v>44.86</v>
      </c>
      <c r="D689" s="56">
        <v>392.1</v>
      </c>
    </row>
    <row r="690" spans="1:4" ht="12.75">
      <c r="A690" s="53" t="s">
        <v>735</v>
      </c>
      <c r="B690" s="54">
        <v>6712</v>
      </c>
      <c r="C690" s="55">
        <v>1.96</v>
      </c>
      <c r="D690" s="56">
        <v>3429.9</v>
      </c>
    </row>
    <row r="691" spans="1:4" ht="12.75">
      <c r="A691" s="53" t="s">
        <v>736</v>
      </c>
      <c r="B691" s="54">
        <v>6248</v>
      </c>
      <c r="C691" s="55">
        <v>17.58</v>
      </c>
      <c r="D691" s="56">
        <v>355.5</v>
      </c>
    </row>
    <row r="692" spans="1:4" ht="12.75">
      <c r="A692" s="53" t="s">
        <v>737</v>
      </c>
      <c r="B692" s="54">
        <v>8938</v>
      </c>
      <c r="C692" s="55">
        <v>2.91</v>
      </c>
      <c r="D692" s="56">
        <v>3071.1</v>
      </c>
    </row>
    <row r="693" spans="1:4" ht="12.75">
      <c r="A693" s="53" t="s">
        <v>738</v>
      </c>
      <c r="B693" s="54">
        <v>5613</v>
      </c>
      <c r="C693" s="55">
        <v>6.02</v>
      </c>
      <c r="D693" s="56">
        <v>933</v>
      </c>
    </row>
    <row r="694" spans="1:4" ht="12.75">
      <c r="A694" s="53" t="s">
        <v>739</v>
      </c>
      <c r="B694" s="54">
        <v>10494</v>
      </c>
      <c r="C694" s="55">
        <v>36.19</v>
      </c>
      <c r="D694" s="56">
        <v>290</v>
      </c>
    </row>
    <row r="695" spans="1:4" ht="12.75">
      <c r="A695" s="53" t="s">
        <v>740</v>
      </c>
      <c r="B695" s="54">
        <v>54069</v>
      </c>
      <c r="C695" s="55">
        <v>23.82</v>
      </c>
      <c r="D695" s="56">
        <v>2269.5</v>
      </c>
    </row>
    <row r="696" spans="1:4" ht="12.75">
      <c r="A696" s="53" t="s">
        <v>741</v>
      </c>
      <c r="B696" s="54">
        <v>54069</v>
      </c>
      <c r="C696" s="55">
        <v>23.82</v>
      </c>
      <c r="D696" s="56">
        <v>2269.5</v>
      </c>
    </row>
    <row r="697" spans="1:4" ht="12.75">
      <c r="A697" s="53" t="s">
        <v>742</v>
      </c>
      <c r="B697" s="54">
        <v>13501</v>
      </c>
      <c r="C697" s="55">
        <v>0.85</v>
      </c>
      <c r="D697" s="56">
        <v>15891.3</v>
      </c>
    </row>
    <row r="698" spans="1:4" ht="12.75">
      <c r="A698" s="53" t="s">
        <v>743</v>
      </c>
      <c r="B698" s="54">
        <v>2317</v>
      </c>
      <c r="C698" s="55">
        <v>0.97</v>
      </c>
      <c r="D698" s="56">
        <v>2380.3</v>
      </c>
    </row>
    <row r="699" spans="1:4" ht="12.75">
      <c r="A699" s="53" t="s">
        <v>744</v>
      </c>
      <c r="B699" s="54">
        <v>7217</v>
      </c>
      <c r="C699" s="55">
        <v>11.04</v>
      </c>
      <c r="D699" s="56">
        <v>653.6</v>
      </c>
    </row>
    <row r="700" spans="1:4" ht="12.75">
      <c r="A700" s="53" t="s">
        <v>745</v>
      </c>
      <c r="B700" s="54">
        <v>2383</v>
      </c>
      <c r="C700" s="55">
        <v>21.72</v>
      </c>
      <c r="D700" s="56">
        <v>109.7</v>
      </c>
    </row>
    <row r="701" spans="1:4" ht="12.75">
      <c r="A701" s="53" t="s">
        <v>746</v>
      </c>
      <c r="B701" s="54">
        <v>2606</v>
      </c>
      <c r="C701" s="55">
        <v>0.48</v>
      </c>
      <c r="D701" s="56">
        <v>5450.2</v>
      </c>
    </row>
    <row r="702" spans="1:4" ht="12.75">
      <c r="A702" s="53" t="s">
        <v>747</v>
      </c>
      <c r="B702" s="54">
        <v>11233</v>
      </c>
      <c r="C702" s="55">
        <v>5.05</v>
      </c>
      <c r="D702" s="56">
        <v>2224.4</v>
      </c>
    </row>
    <row r="703" spans="1:4" ht="12.75">
      <c r="A703" s="53" t="s">
        <v>748</v>
      </c>
      <c r="B703" s="54">
        <v>11233</v>
      </c>
      <c r="C703" s="55">
        <v>5.05</v>
      </c>
      <c r="D703" s="56">
        <v>2224.4</v>
      </c>
    </row>
    <row r="704" spans="1:4" ht="12.75">
      <c r="A704" s="53" t="s">
        <v>749</v>
      </c>
      <c r="B704" s="54">
        <v>1095</v>
      </c>
      <c r="C704" s="55">
        <v>1.19</v>
      </c>
      <c r="D704" s="56">
        <v>923.5</v>
      </c>
    </row>
    <row r="705" spans="1:4" ht="12.75">
      <c r="A705" s="53" t="s">
        <v>750</v>
      </c>
      <c r="B705" s="54">
        <v>19368</v>
      </c>
      <c r="C705" s="55">
        <v>15.9</v>
      </c>
      <c r="D705" s="56">
        <v>1218.4</v>
      </c>
    </row>
    <row r="706" spans="1:4" ht="12.75">
      <c r="A706" s="53" t="s">
        <v>751</v>
      </c>
      <c r="B706" s="54">
        <v>29644</v>
      </c>
      <c r="C706" s="55">
        <v>6.73</v>
      </c>
      <c r="D706" s="56">
        <v>4403.1</v>
      </c>
    </row>
    <row r="707" spans="1:4" ht="12.75">
      <c r="A707" s="53" t="s">
        <v>752</v>
      </c>
      <c r="B707" s="54">
        <v>12498</v>
      </c>
      <c r="C707" s="55">
        <v>5.87</v>
      </c>
      <c r="D707" s="56">
        <v>2130.3</v>
      </c>
    </row>
    <row r="708" spans="1:4" ht="12.75">
      <c r="A708" s="53" t="s">
        <v>753</v>
      </c>
      <c r="B708" s="54">
        <v>8258</v>
      </c>
      <c r="C708" s="55">
        <v>2.89</v>
      </c>
      <c r="D708" s="56">
        <v>2859.9</v>
      </c>
    </row>
    <row r="709" spans="1:4" ht="12.75">
      <c r="A709" s="53" t="s">
        <v>754</v>
      </c>
      <c r="B709" s="54">
        <v>26410</v>
      </c>
      <c r="C709" s="55">
        <v>75.44</v>
      </c>
      <c r="D709" s="56">
        <v>350.1</v>
      </c>
    </row>
    <row r="710" spans="1:4" ht="12.75">
      <c r="A710" s="53" t="s">
        <v>755</v>
      </c>
      <c r="B710" s="54">
        <v>26410</v>
      </c>
      <c r="C710" s="55">
        <v>75.44</v>
      </c>
      <c r="D710" s="56">
        <v>350.1</v>
      </c>
    </row>
    <row r="711" spans="1:4" ht="12.75">
      <c r="A711" s="53" t="s">
        <v>756</v>
      </c>
      <c r="B711" s="54">
        <v>45768</v>
      </c>
      <c r="C711" s="55">
        <v>1.02</v>
      </c>
      <c r="D711" s="56">
        <v>44995.1</v>
      </c>
    </row>
    <row r="712" spans="1:4" ht="12.75">
      <c r="A712" s="53" t="s">
        <v>757</v>
      </c>
      <c r="B712" s="54">
        <v>44943</v>
      </c>
      <c r="C712" s="55">
        <v>12.12</v>
      </c>
      <c r="D712" s="56">
        <v>3708.7</v>
      </c>
    </row>
    <row r="713" spans="1:4" ht="12.75">
      <c r="A713" s="53" t="s">
        <v>758</v>
      </c>
      <c r="B713" s="54">
        <v>44943</v>
      </c>
      <c r="C713" s="55">
        <v>12.12</v>
      </c>
      <c r="D713" s="56">
        <v>3708.7</v>
      </c>
    </row>
    <row r="714" spans="1:4" ht="12.75">
      <c r="A714" s="53" t="s">
        <v>759</v>
      </c>
      <c r="B714" s="54">
        <v>10987</v>
      </c>
      <c r="C714" s="55">
        <v>2.96</v>
      </c>
      <c r="D714" s="56">
        <v>3715.5</v>
      </c>
    </row>
    <row r="715" spans="1:4" ht="12.75">
      <c r="A715" s="53" t="s">
        <v>760</v>
      </c>
      <c r="B715" s="54">
        <v>4500</v>
      </c>
      <c r="C715" s="55">
        <v>0.96</v>
      </c>
      <c r="D715" s="56">
        <v>4666.1</v>
      </c>
    </row>
    <row r="716" spans="1:4" ht="12.75">
      <c r="A716" s="53" t="s">
        <v>761</v>
      </c>
      <c r="B716" s="55">
        <v>448</v>
      </c>
      <c r="C716" s="55">
        <v>0.26</v>
      </c>
      <c r="D716" s="56">
        <v>1698</v>
      </c>
    </row>
    <row r="717" spans="1:4" ht="12.75">
      <c r="A717" s="53" t="s">
        <v>762</v>
      </c>
      <c r="B717" s="54">
        <v>21907</v>
      </c>
      <c r="C717" s="55">
        <v>26.01</v>
      </c>
      <c r="D717" s="56">
        <v>842.4</v>
      </c>
    </row>
    <row r="718" spans="1:4" ht="12.75">
      <c r="A718" s="53" t="s">
        <v>763</v>
      </c>
      <c r="B718" s="54">
        <v>10999</v>
      </c>
      <c r="C718" s="55">
        <v>2.32</v>
      </c>
      <c r="D718" s="56">
        <v>4745</v>
      </c>
    </row>
    <row r="719" spans="1:4" ht="12.75">
      <c r="A719" s="53" t="s">
        <v>764</v>
      </c>
      <c r="B719" s="54">
        <v>2257</v>
      </c>
      <c r="C719" s="55">
        <v>12.2</v>
      </c>
      <c r="D719" s="56">
        <v>185</v>
      </c>
    </row>
    <row r="720" spans="1:4" ht="12.75">
      <c r="A720" s="53" t="s">
        <v>765</v>
      </c>
      <c r="B720" s="54">
        <v>6298</v>
      </c>
      <c r="C720" s="55">
        <v>2.19</v>
      </c>
      <c r="D720" s="56">
        <v>2882.4</v>
      </c>
    </row>
    <row r="721" spans="1:4" ht="12.75">
      <c r="A721" s="53" t="s">
        <v>766</v>
      </c>
      <c r="B721" s="54">
        <v>4245</v>
      </c>
      <c r="C721" s="55">
        <v>27.37</v>
      </c>
      <c r="D721" s="56">
        <v>155.1</v>
      </c>
    </row>
    <row r="722" spans="1:4" ht="12.75">
      <c r="A722" s="53" t="s">
        <v>767</v>
      </c>
      <c r="B722" s="54">
        <v>9373</v>
      </c>
      <c r="C722" s="55">
        <v>3.19</v>
      </c>
      <c r="D722" s="56">
        <v>2941.8</v>
      </c>
    </row>
    <row r="723" spans="1:4" ht="12.75">
      <c r="A723" s="53" t="s">
        <v>768</v>
      </c>
      <c r="B723" s="54">
        <v>1951</v>
      </c>
      <c r="C723" s="55">
        <v>1.29</v>
      </c>
      <c r="D723" s="56">
        <v>1515.2</v>
      </c>
    </row>
    <row r="724" spans="1:4" ht="12.75">
      <c r="A724" s="53" t="s">
        <v>769</v>
      </c>
      <c r="B724" s="54">
        <v>9052</v>
      </c>
      <c r="C724" s="55">
        <v>4.09</v>
      </c>
      <c r="D724" s="56">
        <v>2210.6</v>
      </c>
    </row>
    <row r="725" spans="1:4" ht="12.75">
      <c r="A725" s="53" t="s">
        <v>770</v>
      </c>
      <c r="B725" s="54">
        <v>1836</v>
      </c>
      <c r="C725" s="55">
        <v>4.11</v>
      </c>
      <c r="D725" s="56">
        <v>446.2</v>
      </c>
    </row>
    <row r="726" spans="1:4" ht="12.75">
      <c r="A726" s="53" t="s">
        <v>771</v>
      </c>
      <c r="B726" s="54">
        <v>2483</v>
      </c>
      <c r="C726" s="55">
        <v>1.01</v>
      </c>
      <c r="D726" s="56">
        <v>2462.4</v>
      </c>
    </row>
    <row r="727" spans="1:4" ht="12.75">
      <c r="A727" s="53" t="s">
        <v>772</v>
      </c>
      <c r="B727" s="54">
        <v>5436</v>
      </c>
      <c r="C727" s="55">
        <v>1.29</v>
      </c>
      <c r="D727" s="56">
        <v>4212.6</v>
      </c>
    </row>
    <row r="728" spans="1:4" ht="12.75">
      <c r="A728" s="53" t="s">
        <v>773</v>
      </c>
      <c r="B728" s="54">
        <v>3980</v>
      </c>
      <c r="C728" s="55">
        <v>1.15</v>
      </c>
      <c r="D728" s="56">
        <v>3453.9</v>
      </c>
    </row>
    <row r="729" spans="1:4" ht="12.75">
      <c r="A729" s="53" t="s">
        <v>774</v>
      </c>
      <c r="B729" s="54">
        <v>11812</v>
      </c>
      <c r="C729" s="55">
        <v>6.16</v>
      </c>
      <c r="D729" s="56">
        <v>1916.7</v>
      </c>
    </row>
    <row r="730" spans="1:4" ht="12.75">
      <c r="A730" s="53" t="s">
        <v>775</v>
      </c>
      <c r="B730" s="54">
        <v>33008</v>
      </c>
      <c r="C730" s="55">
        <v>7.69</v>
      </c>
      <c r="D730" s="56">
        <v>4292.7</v>
      </c>
    </row>
    <row r="731" spans="1:4" ht="12.75">
      <c r="A731" s="53" t="s">
        <v>776</v>
      </c>
      <c r="B731" s="54">
        <v>1514</v>
      </c>
      <c r="C731" s="55">
        <v>0.18</v>
      </c>
      <c r="D731" s="56">
        <v>8578.4</v>
      </c>
    </row>
    <row r="732" spans="1:4" ht="12.75">
      <c r="A732" s="53" t="s">
        <v>777</v>
      </c>
      <c r="B732" s="54">
        <v>34611</v>
      </c>
      <c r="C732" s="55">
        <v>57.7</v>
      </c>
      <c r="D732" s="56">
        <v>599.9</v>
      </c>
    </row>
    <row r="733" spans="1:4" ht="12.75">
      <c r="A733" s="53" t="s">
        <v>778</v>
      </c>
      <c r="B733" s="54">
        <v>2716</v>
      </c>
      <c r="C733" s="55">
        <v>8</v>
      </c>
      <c r="D733" s="56">
        <v>339.6</v>
      </c>
    </row>
    <row r="734" spans="1:4" ht="12.75">
      <c r="A734" s="53" t="s">
        <v>779</v>
      </c>
      <c r="B734" s="54">
        <v>18309</v>
      </c>
      <c r="C734" s="55">
        <v>3.87</v>
      </c>
      <c r="D734" s="56">
        <v>4727.1</v>
      </c>
    </row>
    <row r="735" spans="1:4" ht="12.75">
      <c r="A735" s="53" t="s">
        <v>780</v>
      </c>
      <c r="B735" s="54">
        <v>97203</v>
      </c>
      <c r="C735" s="55">
        <v>23.01</v>
      </c>
      <c r="D735" s="56">
        <v>4224.5</v>
      </c>
    </row>
    <row r="736" spans="1:4" ht="12.75">
      <c r="A736" s="53" t="s">
        <v>781</v>
      </c>
      <c r="B736" s="54">
        <v>10307</v>
      </c>
      <c r="C736" s="55">
        <v>2.08</v>
      </c>
      <c r="D736" s="56">
        <v>4961.4</v>
      </c>
    </row>
    <row r="737" spans="1:4" ht="12.75">
      <c r="A737" s="53" t="s">
        <v>782</v>
      </c>
      <c r="B737" s="54">
        <v>2988</v>
      </c>
      <c r="C737" s="55">
        <v>1.23</v>
      </c>
      <c r="D737" s="56">
        <v>2437.2</v>
      </c>
    </row>
    <row r="738" spans="1:4" ht="12.75">
      <c r="A738" s="53" t="s">
        <v>783</v>
      </c>
      <c r="B738" s="54">
        <v>5745</v>
      </c>
      <c r="C738" s="55">
        <v>3.33</v>
      </c>
      <c r="D738" s="56">
        <v>1725.3</v>
      </c>
    </row>
    <row r="739" spans="1:4" ht="12.75">
      <c r="A739" s="53" t="s">
        <v>784</v>
      </c>
      <c r="B739" s="54">
        <v>1170</v>
      </c>
      <c r="C739" s="55">
        <v>95.94</v>
      </c>
      <c r="D739" s="56">
        <v>12.2</v>
      </c>
    </row>
    <row r="740" spans="1:4" ht="12.75">
      <c r="A740" s="53" t="s">
        <v>785</v>
      </c>
      <c r="B740" s="54">
        <v>2796</v>
      </c>
      <c r="C740" s="55">
        <v>0.22</v>
      </c>
      <c r="D740" s="56">
        <v>12939.4</v>
      </c>
    </row>
    <row r="741" spans="1:4" ht="12.75">
      <c r="A741" s="53" t="s">
        <v>786</v>
      </c>
      <c r="B741" s="54">
        <v>7644</v>
      </c>
      <c r="C741" s="55">
        <v>1.1</v>
      </c>
      <c r="D741" s="56">
        <v>6958.5</v>
      </c>
    </row>
    <row r="742" spans="1:4" ht="12.75">
      <c r="A742" s="53" t="s">
        <v>787</v>
      </c>
      <c r="B742" s="54">
        <v>3136</v>
      </c>
      <c r="C742" s="55">
        <v>1.59</v>
      </c>
      <c r="D742" s="56">
        <v>1975.6</v>
      </c>
    </row>
    <row r="743" spans="1:4" ht="12.75">
      <c r="A743" s="53" t="s">
        <v>788</v>
      </c>
      <c r="B743" s="54">
        <v>3032</v>
      </c>
      <c r="C743" s="55">
        <v>20.94</v>
      </c>
      <c r="D743" s="56">
        <v>144.8</v>
      </c>
    </row>
    <row r="744" spans="1:4" ht="12.75">
      <c r="A744" s="53" t="s">
        <v>789</v>
      </c>
      <c r="B744" s="55">
        <v>748</v>
      </c>
      <c r="C744" s="55">
        <v>1.76</v>
      </c>
      <c r="D744" s="56">
        <v>425.1</v>
      </c>
    </row>
    <row r="745" spans="1:4" ht="12.75">
      <c r="A745" s="53" t="s">
        <v>790</v>
      </c>
      <c r="B745" s="54">
        <v>16508</v>
      </c>
      <c r="C745" s="55">
        <v>6.55</v>
      </c>
      <c r="D745" s="56">
        <v>2521.6</v>
      </c>
    </row>
    <row r="746" spans="1:4" ht="12.75">
      <c r="A746" s="53" t="s">
        <v>791</v>
      </c>
      <c r="B746" s="54">
        <v>16508</v>
      </c>
      <c r="C746" s="55">
        <v>6.55</v>
      </c>
      <c r="D746" s="56">
        <v>2521.6</v>
      </c>
    </row>
    <row r="747" spans="1:4" ht="12.75">
      <c r="A747" s="53" t="s">
        <v>792</v>
      </c>
      <c r="B747" s="54">
        <v>9208</v>
      </c>
      <c r="C747" s="55">
        <v>3.44</v>
      </c>
      <c r="D747" s="56">
        <v>2673.7</v>
      </c>
    </row>
    <row r="748" spans="1:4" ht="12.75">
      <c r="A748" s="53" t="s">
        <v>793</v>
      </c>
      <c r="B748" s="54">
        <v>6712</v>
      </c>
      <c r="C748" s="55">
        <v>2.4</v>
      </c>
      <c r="D748" s="56">
        <v>2791.5</v>
      </c>
    </row>
  </sheetData>
  <sheetProtection password="DC49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janice.reid</dc:creator>
  <cp:keywords/>
  <dc:description/>
  <cp:lastModifiedBy>janice.reid</cp:lastModifiedBy>
  <cp:lastPrinted>2009-03-06T19:36:38Z</cp:lastPrinted>
  <dcterms:created xsi:type="dcterms:W3CDTF">2009-02-23T00:25:04Z</dcterms:created>
  <dcterms:modified xsi:type="dcterms:W3CDTF">2009-03-06T20:08:48Z</dcterms:modified>
  <cp:category/>
  <cp:version/>
  <cp:contentType/>
  <cp:contentStatus/>
</cp:coreProperties>
</file>