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30" windowWidth="7680" windowHeight="8235" tabRatio="720" activeTab="0"/>
  </bookViews>
  <sheets>
    <sheet name="Data" sheetId="1" r:id="rId1"/>
    <sheet name="HTML" sheetId="2" r:id="rId2"/>
  </sheets>
  <definedNames/>
  <calcPr fullCalcOnLoad="1"/>
</workbook>
</file>

<file path=xl/sharedStrings.xml><?xml version="1.0" encoding="utf-8"?>
<sst xmlns="http://schemas.openxmlformats.org/spreadsheetml/2006/main" count="40" uniqueCount="26">
  <si>
    <t>Year</t>
  </si>
  <si>
    <t>Employment of rail transportation ind.</t>
  </si>
  <si>
    <t>Employment of local and interurban passenger transit</t>
  </si>
  <si>
    <t>Employment of trucking and warehousing ind.</t>
  </si>
  <si>
    <t>Employment of water transportation ind.</t>
  </si>
  <si>
    <t>Employment of air transportation ind.</t>
  </si>
  <si>
    <t>Employment of pipelines, except gas</t>
  </si>
  <si>
    <t>Employment of transportation services ind.</t>
  </si>
  <si>
    <t>Data source: BLS, Employment Status of Civilian Population by sex and age ("A" Tables) and Employees on nonfarm payrolls by industry ("B" Tables), http://www.bls.gov/cpsatabs.htm</t>
  </si>
  <si>
    <t>Percent change from previous month</t>
  </si>
  <si>
    <t>Employment in For-Hire Transportation Industries (thousands)</t>
  </si>
  <si>
    <t>Trucking and warehousing</t>
  </si>
  <si>
    <t>Air transportation</t>
  </si>
  <si>
    <t>Public transit</t>
  </si>
  <si>
    <t>Transportation services</t>
  </si>
  <si>
    <t>Rail transportation</t>
  </si>
  <si>
    <t>Water transportation</t>
  </si>
  <si>
    <t>Pipeline</t>
  </si>
  <si>
    <t>Employment in For-hire Transportation Industries</t>
  </si>
  <si>
    <t>Unit: Thousands, Seasonally Adjusted</t>
  </si>
  <si>
    <t>Employment in For-Hire Transportation Industries (monthly data, seasonally adjusted)</t>
  </si>
  <si>
    <t>FOR-HIRE TRANSPORTATION EMPLOYMENT</t>
  </si>
  <si>
    <t xml:space="preserve">Employment in for-hire transportation industries accounted for about 45 percent of total transportation-related industry employment in recent years.  The trucking and warehousing industry and air transportation together accounted for about 70 percent of the employment in for-hire transportation in the last few years.  </t>
  </si>
  <si>
    <t>NOTE: For-hire transportation includes establishments providing passenger and freight transportation and related services on a fee basis to the general public or other business enterprises.  For-hire does not include in-house transportation establishments within nontransportation enterprises, which provide transportation services for the enterprises’ own use. Transportation services includes establishments furnishing services incidental to transportation, such as forwarding and packing services, and the arrangement of passenger and freight transportation.</t>
  </si>
  <si>
    <t>SOURCE: U.S. Department of Labor, Bureau of Labor Statistics,  Employment Status of Civilian Population by sex and age ("A" Tables) and Employees on nonfarm payrolls by industry ("B" Tables), available at: http://www.bls.gov/cps/home.htm.</t>
  </si>
  <si>
    <t>Date Updated: 3/02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</si>
</sst>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
    <numFmt numFmtId="167" formatCode="0.00000"/>
    <numFmt numFmtId="168" formatCode="0.0000"/>
    <numFmt numFmtId="169" formatCode="0.000"/>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m/d/yyyy"/>
  </numFmts>
  <fonts count="16">
    <font>
      <sz val="10"/>
      <name val="Arial"/>
      <family val="0"/>
    </font>
    <font>
      <sz val="5.25"/>
      <name val="Arial"/>
      <family val="0"/>
    </font>
    <font>
      <sz val="9.75"/>
      <name val="Arial"/>
      <family val="2"/>
    </font>
    <font>
      <sz val="12"/>
      <name val="Arial"/>
      <family val="0"/>
    </font>
    <font>
      <u val="single"/>
      <sz val="10"/>
      <color indexed="12"/>
      <name val="Arial"/>
      <family val="0"/>
    </font>
    <font>
      <u val="single"/>
      <sz val="10"/>
      <color indexed="36"/>
      <name val="Arial"/>
      <family val="0"/>
    </font>
    <font>
      <sz val="9.75"/>
      <color indexed="24"/>
      <name val="Arial"/>
      <family val="2"/>
    </font>
    <font>
      <b/>
      <sz val="10"/>
      <color indexed="9"/>
      <name val="Arial"/>
      <family val="2"/>
    </font>
    <font>
      <sz val="9"/>
      <name val="Arial"/>
      <family val="2"/>
    </font>
    <font>
      <b/>
      <sz val="14"/>
      <name val="Arial"/>
      <family val="2"/>
    </font>
    <font>
      <sz val="14"/>
      <name val="Arial"/>
      <family val="2"/>
    </font>
    <font>
      <b/>
      <sz val="12"/>
      <name val="Arial"/>
      <family val="2"/>
    </font>
    <font>
      <sz val="9.75"/>
      <color indexed="18"/>
      <name val="Arial"/>
      <family val="2"/>
    </font>
    <font>
      <sz val="9.75"/>
      <color indexed="25"/>
      <name val="Arial"/>
      <family val="2"/>
    </font>
    <font>
      <sz val="9.75"/>
      <color indexed="26"/>
      <name val="Arial"/>
      <family val="2"/>
    </font>
    <font>
      <sz val="9.75"/>
      <color indexed="27"/>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17" fontId="0" fillId="0" borderId="0" xfId="0" applyNumberFormat="1" applyAlignment="1">
      <alignment/>
    </xf>
    <xf numFmtId="0" fontId="0" fillId="0" borderId="0" xfId="0" applyAlignment="1">
      <alignment horizontal="right" wrapText="1"/>
    </xf>
    <xf numFmtId="0" fontId="0" fillId="0" borderId="0" xfId="0" applyAlignment="1">
      <alignment horizontal="right"/>
    </xf>
    <xf numFmtId="0" fontId="0" fillId="0" borderId="0" xfId="0" applyBorder="1" applyAlignment="1">
      <alignment/>
    </xf>
    <xf numFmtId="0" fontId="0" fillId="0" borderId="0" xfId="0" applyFont="1" applyBorder="1" applyAlignment="1">
      <alignment horizontal="left"/>
    </xf>
    <xf numFmtId="0" fontId="0" fillId="0" borderId="0" xfId="0" applyFont="1" applyAlignment="1">
      <alignment/>
    </xf>
    <xf numFmtId="0" fontId="7" fillId="2" borderId="0" xfId="0" applyFont="1" applyFill="1" applyBorder="1" applyAlignment="1">
      <alignment horizontal="center" vertical="center" wrapText="1"/>
    </xf>
    <xf numFmtId="17" fontId="7" fillId="2" borderId="0" xfId="0" applyNumberFormat="1" applyFont="1" applyFill="1" applyBorder="1" applyAlignment="1">
      <alignment horizontal="right" vertical="center"/>
    </xf>
    <xf numFmtId="0" fontId="0" fillId="3" borderId="0" xfId="0" applyFont="1" applyFill="1" applyBorder="1" applyAlignment="1">
      <alignment horizontal="left" vertical="top" wrapText="1"/>
    </xf>
    <xf numFmtId="3" fontId="0" fillId="3" borderId="0" xfId="0" applyNumberFormat="1" applyFont="1" applyFill="1" applyBorder="1" applyAlignment="1">
      <alignment horizontal="right" vertical="top"/>
    </xf>
    <xf numFmtId="0" fontId="0" fillId="3" borderId="0" xfId="0" applyFont="1" applyFill="1" applyBorder="1" applyAlignment="1">
      <alignment vertical="top" wrapText="1"/>
    </xf>
    <xf numFmtId="169" fontId="0" fillId="0" borderId="0" xfId="0" applyNumberFormat="1" applyAlignment="1">
      <alignment/>
    </xf>
    <xf numFmtId="4" fontId="0" fillId="3" borderId="0" xfId="0" applyNumberFormat="1" applyFont="1" applyFill="1" applyBorder="1" applyAlignment="1">
      <alignment horizontal="right" vertical="top"/>
    </xf>
    <xf numFmtId="169" fontId="0" fillId="0" borderId="0" xfId="0" applyNumberFormat="1" applyAlignment="1">
      <alignment horizontal="right"/>
    </xf>
    <xf numFmtId="169" fontId="0" fillId="0" borderId="0" xfId="0" applyNumberFormat="1" applyAlignment="1">
      <alignment horizontal="right" wrapText="1"/>
    </xf>
    <xf numFmtId="169" fontId="0" fillId="0" borderId="0" xfId="0" applyNumberFormat="1" applyFill="1" applyBorder="1" applyAlignment="1">
      <alignment wrapText="1"/>
    </xf>
    <xf numFmtId="17" fontId="0" fillId="0" borderId="0" xfId="0" applyNumberFormat="1" applyAlignment="1">
      <alignment horizontal="right"/>
    </xf>
    <xf numFmtId="1" fontId="0" fillId="0" borderId="0" xfId="0" applyNumberFormat="1" applyAlignment="1">
      <alignment/>
    </xf>
    <xf numFmtId="1" fontId="0" fillId="0" borderId="0" xfId="0" applyNumberFormat="1" applyAlignment="1">
      <alignment horizontal="right"/>
    </xf>
    <xf numFmtId="1" fontId="0" fillId="0" borderId="0" xfId="0" applyNumberFormat="1" applyAlignment="1">
      <alignment horizontal="right" wrapText="1"/>
    </xf>
    <xf numFmtId="1" fontId="0" fillId="0" borderId="0" xfId="0" applyNumberFormat="1" applyFill="1" applyBorder="1" applyAlignment="1">
      <alignment horizontal="right" wrapText="1"/>
    </xf>
    <xf numFmtId="1" fontId="0" fillId="0" borderId="0" xfId="0" applyNumberFormat="1" applyFont="1" applyFill="1" applyBorder="1" applyAlignment="1">
      <alignment horizontal="right" wrapText="1"/>
    </xf>
    <xf numFmtId="1" fontId="0" fillId="0" borderId="0" xfId="0" applyNumberFormat="1" applyBorder="1" applyAlignment="1">
      <alignment wrapText="1"/>
    </xf>
    <xf numFmtId="1" fontId="0" fillId="0" borderId="0" xfId="0" applyNumberFormat="1" applyFill="1" applyBorder="1" applyAlignment="1">
      <alignment wrapText="1"/>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3" fillId="0" borderId="0" xfId="0" applyFont="1" applyAlignment="1">
      <alignment/>
    </xf>
    <xf numFmtId="0" fontId="0" fillId="0" borderId="0" xfId="0" applyAlignment="1">
      <alignment/>
    </xf>
    <xf numFmtId="0" fontId="11"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6"/>
          <c:w val="0.99775"/>
          <c:h val="0.94"/>
        </c:manualLayout>
      </c:layout>
      <c:lineChart>
        <c:grouping val="standard"/>
        <c:varyColors val="0"/>
        <c:ser>
          <c:idx val="2"/>
          <c:order val="0"/>
          <c:tx>
            <c:strRef>
              <c:f>Data!$K$6</c:f>
              <c:strCache>
                <c:ptCount val="1"/>
                <c:pt idx="0">
                  <c:v>Employment of local and interurban passenger transit</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Data!$A$535:$A$659</c:f>
              <c:strCache>
                <c:ptCount val="123"/>
                <c:pt idx="0">
                  <c:v>33625</c:v>
                </c:pt>
                <c:pt idx="1">
                  <c:v>33656</c:v>
                </c:pt>
                <c:pt idx="2">
                  <c:v>33687</c:v>
                </c:pt>
                <c:pt idx="3">
                  <c:v>33718</c:v>
                </c:pt>
                <c:pt idx="4">
                  <c:v>33749</c:v>
                </c:pt>
                <c:pt idx="5">
                  <c:v>33780</c:v>
                </c:pt>
                <c:pt idx="6">
                  <c:v>33811</c:v>
                </c:pt>
                <c:pt idx="7">
                  <c:v>33842</c:v>
                </c:pt>
                <c:pt idx="8">
                  <c:v>33873</c:v>
                </c:pt>
                <c:pt idx="9">
                  <c:v>33904</c:v>
                </c:pt>
                <c:pt idx="10">
                  <c:v>33935</c:v>
                </c:pt>
                <c:pt idx="11">
                  <c:v>33966</c:v>
                </c:pt>
                <c:pt idx="12">
                  <c:v>33970</c:v>
                </c:pt>
                <c:pt idx="13">
                  <c:v>34001</c:v>
                </c:pt>
                <c:pt idx="14">
                  <c:v>34032</c:v>
                </c:pt>
                <c:pt idx="15">
                  <c:v>34063</c:v>
                </c:pt>
                <c:pt idx="16">
                  <c:v>34094</c:v>
                </c:pt>
                <c:pt idx="17">
                  <c:v>34125</c:v>
                </c:pt>
                <c:pt idx="18">
                  <c:v>34156</c:v>
                </c:pt>
                <c:pt idx="19">
                  <c:v>34187</c:v>
                </c:pt>
                <c:pt idx="20">
                  <c:v>34218</c:v>
                </c:pt>
                <c:pt idx="21">
                  <c:v>34249</c:v>
                </c:pt>
                <c:pt idx="22">
                  <c:v>34280</c:v>
                </c:pt>
                <c:pt idx="23">
                  <c:v>34311</c:v>
                </c:pt>
                <c:pt idx="24">
                  <c:v>34342</c:v>
                </c:pt>
                <c:pt idx="25">
                  <c:v>34373</c:v>
                </c:pt>
                <c:pt idx="26">
                  <c:v>34404</c:v>
                </c:pt>
                <c:pt idx="27">
                  <c:v>34435</c:v>
                </c:pt>
                <c:pt idx="28">
                  <c:v>34466</c:v>
                </c:pt>
                <c:pt idx="29">
                  <c:v>34497</c:v>
                </c:pt>
                <c:pt idx="30">
                  <c:v>34528</c:v>
                </c:pt>
                <c:pt idx="31">
                  <c:v>34559</c:v>
                </c:pt>
                <c:pt idx="32">
                  <c:v>34590</c:v>
                </c:pt>
                <c:pt idx="33">
                  <c:v>34621</c:v>
                </c:pt>
                <c:pt idx="34">
                  <c:v>34652</c:v>
                </c:pt>
                <c:pt idx="35">
                  <c:v>34683</c:v>
                </c:pt>
                <c:pt idx="36">
                  <c:v>34714</c:v>
                </c:pt>
                <c:pt idx="37">
                  <c:v>34745</c:v>
                </c:pt>
                <c:pt idx="38">
                  <c:v>34776</c:v>
                </c:pt>
                <c:pt idx="39">
                  <c:v>34807</c:v>
                </c:pt>
                <c:pt idx="40">
                  <c:v>34838</c:v>
                </c:pt>
                <c:pt idx="41">
                  <c:v>34869</c:v>
                </c:pt>
                <c:pt idx="42">
                  <c:v>34900</c:v>
                </c:pt>
                <c:pt idx="43">
                  <c:v>34931</c:v>
                </c:pt>
                <c:pt idx="44">
                  <c:v>34962</c:v>
                </c:pt>
                <c:pt idx="45">
                  <c:v>34993</c:v>
                </c:pt>
                <c:pt idx="46">
                  <c:v>35024</c:v>
                </c:pt>
                <c:pt idx="47">
                  <c:v>35055</c:v>
                </c:pt>
                <c:pt idx="48">
                  <c:v>35086</c:v>
                </c:pt>
                <c:pt idx="49">
                  <c:v>35117</c:v>
                </c:pt>
                <c:pt idx="50">
                  <c:v>35148</c:v>
                </c:pt>
                <c:pt idx="51">
                  <c:v>35179</c:v>
                </c:pt>
                <c:pt idx="52">
                  <c:v>35210</c:v>
                </c:pt>
                <c:pt idx="53">
                  <c:v>35241</c:v>
                </c:pt>
                <c:pt idx="54">
                  <c:v>35272</c:v>
                </c:pt>
                <c:pt idx="55">
                  <c:v>35303</c:v>
                </c:pt>
                <c:pt idx="56">
                  <c:v>35334</c:v>
                </c:pt>
                <c:pt idx="57">
                  <c:v>35365</c:v>
                </c:pt>
                <c:pt idx="58">
                  <c:v>35396</c:v>
                </c:pt>
                <c:pt idx="59">
                  <c:v>35427</c:v>
                </c:pt>
                <c:pt idx="60">
                  <c:v>35431</c:v>
                </c:pt>
                <c:pt idx="61">
                  <c:v>35462</c:v>
                </c:pt>
                <c:pt idx="62">
                  <c:v>35493</c:v>
                </c:pt>
                <c:pt idx="63">
                  <c:v>35524</c:v>
                </c:pt>
                <c:pt idx="64">
                  <c:v>35555</c:v>
                </c:pt>
                <c:pt idx="65">
                  <c:v>35586</c:v>
                </c:pt>
                <c:pt idx="66">
                  <c:v>35617</c:v>
                </c:pt>
                <c:pt idx="67">
                  <c:v>35648</c:v>
                </c:pt>
                <c:pt idx="68">
                  <c:v>35679</c:v>
                </c:pt>
                <c:pt idx="69">
                  <c:v>35710</c:v>
                </c:pt>
                <c:pt idx="70">
                  <c:v>35741</c:v>
                </c:pt>
                <c:pt idx="71">
                  <c:v>35772</c:v>
                </c:pt>
                <c:pt idx="72">
                  <c:v>35803</c:v>
                </c:pt>
                <c:pt idx="73">
                  <c:v>35834</c:v>
                </c:pt>
                <c:pt idx="74">
                  <c:v>35865</c:v>
                </c:pt>
                <c:pt idx="75">
                  <c:v>35896</c:v>
                </c:pt>
                <c:pt idx="76">
                  <c:v>35927</c:v>
                </c:pt>
                <c:pt idx="77">
                  <c:v>35958</c:v>
                </c:pt>
                <c:pt idx="78">
                  <c:v>35989</c:v>
                </c:pt>
                <c:pt idx="79">
                  <c:v>36020</c:v>
                </c:pt>
                <c:pt idx="80">
                  <c:v>36051</c:v>
                </c:pt>
                <c:pt idx="81">
                  <c:v>36082</c:v>
                </c:pt>
                <c:pt idx="82">
                  <c:v>36113</c:v>
                </c:pt>
                <c:pt idx="83">
                  <c:v>36144</c:v>
                </c:pt>
                <c:pt idx="84">
                  <c:v>36175</c:v>
                </c:pt>
                <c:pt idx="85">
                  <c:v>36206</c:v>
                </c:pt>
                <c:pt idx="86">
                  <c:v>36237</c:v>
                </c:pt>
                <c:pt idx="87">
                  <c:v>36268</c:v>
                </c:pt>
                <c:pt idx="88">
                  <c:v>36299</c:v>
                </c:pt>
                <c:pt idx="89">
                  <c:v>36330</c:v>
                </c:pt>
                <c:pt idx="90">
                  <c:v>36361</c:v>
                </c:pt>
                <c:pt idx="91">
                  <c:v>36392</c:v>
                </c:pt>
                <c:pt idx="92">
                  <c:v>36423</c:v>
                </c:pt>
                <c:pt idx="93">
                  <c:v>36454</c:v>
                </c:pt>
                <c:pt idx="94">
                  <c:v>36485</c:v>
                </c:pt>
                <c:pt idx="95">
                  <c:v>36516</c:v>
                </c:pt>
                <c:pt idx="96">
                  <c:v>36547</c:v>
                </c:pt>
                <c:pt idx="97">
                  <c:v>36578</c:v>
                </c:pt>
                <c:pt idx="98">
                  <c:v>36609</c:v>
                </c:pt>
                <c:pt idx="99">
                  <c:v>36640</c:v>
                </c:pt>
                <c:pt idx="100">
                  <c:v>36671</c:v>
                </c:pt>
                <c:pt idx="101">
                  <c:v>36702</c:v>
                </c:pt>
                <c:pt idx="102">
                  <c:v>36733</c:v>
                </c:pt>
                <c:pt idx="103">
                  <c:v>36764</c:v>
                </c:pt>
                <c:pt idx="104">
                  <c:v>36795</c:v>
                </c:pt>
                <c:pt idx="105">
                  <c:v>36826</c:v>
                </c:pt>
                <c:pt idx="106">
                  <c:v>36857</c:v>
                </c:pt>
                <c:pt idx="107">
                  <c:v>36888</c:v>
                </c:pt>
                <c:pt idx="108">
                  <c:v>36919</c:v>
                </c:pt>
                <c:pt idx="109">
                  <c:v>36950</c:v>
                </c:pt>
                <c:pt idx="110">
                  <c:v>36978</c:v>
                </c:pt>
                <c:pt idx="111">
                  <c:v>37009</c:v>
                </c:pt>
                <c:pt idx="112">
                  <c:v>37039</c:v>
                </c:pt>
                <c:pt idx="113">
                  <c:v>37070</c:v>
                </c:pt>
                <c:pt idx="114">
                  <c:v>37100</c:v>
                </c:pt>
                <c:pt idx="115">
                  <c:v>37131</c:v>
                </c:pt>
                <c:pt idx="116">
                  <c:v>37162</c:v>
                </c:pt>
                <c:pt idx="117">
                  <c:v>37192</c:v>
                </c:pt>
                <c:pt idx="118">
                  <c:v>37223</c:v>
                </c:pt>
                <c:pt idx="119">
                  <c:v>37253</c:v>
                </c:pt>
                <c:pt idx="120">
                  <c:v>37284</c:v>
                </c:pt>
              </c:strCache>
            </c:strRef>
          </c:cat>
          <c:val>
            <c:numRef>
              <c:f>Data!$K$535:$K$657</c:f>
              <c:numCache>
                <c:ptCount val="123"/>
                <c:pt idx="0">
                  <c:v>0.356</c:v>
                </c:pt>
                <c:pt idx="1">
                  <c:v>0.356</c:v>
                </c:pt>
                <c:pt idx="2">
                  <c:v>0.358</c:v>
                </c:pt>
                <c:pt idx="3">
                  <c:v>0.356</c:v>
                </c:pt>
                <c:pt idx="4">
                  <c:v>0.359</c:v>
                </c:pt>
                <c:pt idx="5">
                  <c:v>0.359</c:v>
                </c:pt>
                <c:pt idx="6">
                  <c:v>0.361</c:v>
                </c:pt>
                <c:pt idx="7">
                  <c:v>0.36</c:v>
                </c:pt>
                <c:pt idx="8">
                  <c:v>0.365</c:v>
                </c:pt>
                <c:pt idx="9">
                  <c:v>0.368</c:v>
                </c:pt>
                <c:pt idx="10">
                  <c:v>0.368</c:v>
                </c:pt>
                <c:pt idx="11">
                  <c:v>0.369</c:v>
                </c:pt>
                <c:pt idx="12">
                  <c:v>0.371</c:v>
                </c:pt>
                <c:pt idx="13">
                  <c:v>0.373</c:v>
                </c:pt>
                <c:pt idx="14">
                  <c:v>0.374</c:v>
                </c:pt>
                <c:pt idx="15">
                  <c:v>0.373</c:v>
                </c:pt>
                <c:pt idx="16">
                  <c:v>0.378</c:v>
                </c:pt>
                <c:pt idx="17">
                  <c:v>0.381</c:v>
                </c:pt>
                <c:pt idx="18">
                  <c:v>0.384</c:v>
                </c:pt>
                <c:pt idx="19">
                  <c:v>0.382</c:v>
                </c:pt>
                <c:pt idx="20">
                  <c:v>0.38</c:v>
                </c:pt>
                <c:pt idx="21">
                  <c:v>0.384</c:v>
                </c:pt>
                <c:pt idx="22">
                  <c:v>0.387</c:v>
                </c:pt>
                <c:pt idx="23">
                  <c:v>0.39</c:v>
                </c:pt>
                <c:pt idx="24">
                  <c:v>0.392</c:v>
                </c:pt>
                <c:pt idx="25">
                  <c:v>0.396</c:v>
                </c:pt>
                <c:pt idx="26">
                  <c:v>0.4</c:v>
                </c:pt>
                <c:pt idx="27">
                  <c:v>0.404</c:v>
                </c:pt>
                <c:pt idx="28">
                  <c:v>0.402</c:v>
                </c:pt>
                <c:pt idx="29">
                  <c:v>0.406</c:v>
                </c:pt>
                <c:pt idx="30">
                  <c:v>0.406</c:v>
                </c:pt>
                <c:pt idx="31">
                  <c:v>0.411</c:v>
                </c:pt>
                <c:pt idx="32">
                  <c:v>0.407</c:v>
                </c:pt>
                <c:pt idx="33">
                  <c:v>0.408</c:v>
                </c:pt>
                <c:pt idx="34">
                  <c:v>0.409</c:v>
                </c:pt>
                <c:pt idx="35">
                  <c:v>0.41</c:v>
                </c:pt>
                <c:pt idx="36">
                  <c:v>0.413</c:v>
                </c:pt>
                <c:pt idx="37">
                  <c:v>0.414</c:v>
                </c:pt>
                <c:pt idx="38">
                  <c:v>0.415</c:v>
                </c:pt>
                <c:pt idx="39">
                  <c:v>0.415</c:v>
                </c:pt>
                <c:pt idx="40">
                  <c:v>0.416</c:v>
                </c:pt>
                <c:pt idx="41">
                  <c:v>0.416</c:v>
                </c:pt>
                <c:pt idx="42">
                  <c:v>0.42</c:v>
                </c:pt>
                <c:pt idx="43">
                  <c:v>0.421</c:v>
                </c:pt>
                <c:pt idx="44">
                  <c:v>0.424</c:v>
                </c:pt>
                <c:pt idx="45">
                  <c:v>0.425</c:v>
                </c:pt>
                <c:pt idx="46">
                  <c:v>0.426</c:v>
                </c:pt>
                <c:pt idx="47">
                  <c:v>0.427</c:v>
                </c:pt>
                <c:pt idx="48">
                  <c:v>0.447</c:v>
                </c:pt>
                <c:pt idx="49">
                  <c:v>0.447</c:v>
                </c:pt>
                <c:pt idx="50">
                  <c:v>0.448</c:v>
                </c:pt>
                <c:pt idx="51">
                  <c:v>0.452</c:v>
                </c:pt>
                <c:pt idx="52">
                  <c:v>0.452</c:v>
                </c:pt>
                <c:pt idx="53">
                  <c:v>0.453</c:v>
                </c:pt>
                <c:pt idx="54">
                  <c:v>0.452</c:v>
                </c:pt>
                <c:pt idx="55">
                  <c:v>0.455</c:v>
                </c:pt>
                <c:pt idx="56">
                  <c:v>0.454</c:v>
                </c:pt>
                <c:pt idx="57">
                  <c:v>0.455</c:v>
                </c:pt>
                <c:pt idx="58">
                  <c:v>0.456</c:v>
                </c:pt>
                <c:pt idx="59">
                  <c:v>0.459</c:v>
                </c:pt>
                <c:pt idx="60">
                  <c:v>0.461</c:v>
                </c:pt>
                <c:pt idx="61">
                  <c:v>0.463</c:v>
                </c:pt>
                <c:pt idx="62">
                  <c:v>0.465</c:v>
                </c:pt>
                <c:pt idx="63">
                  <c:v>0.46</c:v>
                </c:pt>
                <c:pt idx="64">
                  <c:v>0.466</c:v>
                </c:pt>
                <c:pt idx="65">
                  <c:v>0.466</c:v>
                </c:pt>
                <c:pt idx="66">
                  <c:v>0.47</c:v>
                </c:pt>
                <c:pt idx="67">
                  <c:v>0.472</c:v>
                </c:pt>
                <c:pt idx="68">
                  <c:v>0.472</c:v>
                </c:pt>
                <c:pt idx="69">
                  <c:v>0.474</c:v>
                </c:pt>
                <c:pt idx="70">
                  <c:v>0.476</c:v>
                </c:pt>
                <c:pt idx="71">
                  <c:v>0.477</c:v>
                </c:pt>
                <c:pt idx="72">
                  <c:v>0.461</c:v>
                </c:pt>
                <c:pt idx="73">
                  <c:v>0.463</c:v>
                </c:pt>
                <c:pt idx="74">
                  <c:v>0.465</c:v>
                </c:pt>
                <c:pt idx="75">
                  <c:v>0.46</c:v>
                </c:pt>
                <c:pt idx="76">
                  <c:v>0.466</c:v>
                </c:pt>
                <c:pt idx="77">
                  <c:v>0.466</c:v>
                </c:pt>
                <c:pt idx="78">
                  <c:v>0.47</c:v>
                </c:pt>
                <c:pt idx="79">
                  <c:v>0.472</c:v>
                </c:pt>
                <c:pt idx="80">
                  <c:v>0.472</c:v>
                </c:pt>
                <c:pt idx="81">
                  <c:v>0.474</c:v>
                </c:pt>
                <c:pt idx="82">
                  <c:v>0.476</c:v>
                </c:pt>
                <c:pt idx="83">
                  <c:v>0.477</c:v>
                </c:pt>
                <c:pt idx="84">
                  <c:v>0.477</c:v>
                </c:pt>
                <c:pt idx="85">
                  <c:v>0.478</c:v>
                </c:pt>
                <c:pt idx="86">
                  <c:v>0.479</c:v>
                </c:pt>
                <c:pt idx="87">
                  <c:v>0.479</c:v>
                </c:pt>
                <c:pt idx="88">
                  <c:v>0.478</c:v>
                </c:pt>
                <c:pt idx="89">
                  <c:v>0.48</c:v>
                </c:pt>
                <c:pt idx="90">
                  <c:v>0.477</c:v>
                </c:pt>
                <c:pt idx="91">
                  <c:v>0.477</c:v>
                </c:pt>
                <c:pt idx="92">
                  <c:v>0.477</c:v>
                </c:pt>
                <c:pt idx="93">
                  <c:v>0.477</c:v>
                </c:pt>
                <c:pt idx="94">
                  <c:v>0.476</c:v>
                </c:pt>
                <c:pt idx="95">
                  <c:v>0.476</c:v>
                </c:pt>
                <c:pt idx="96">
                  <c:v>0.476</c:v>
                </c:pt>
                <c:pt idx="97">
                  <c:v>0.475</c:v>
                </c:pt>
                <c:pt idx="98">
                  <c:v>0.472</c:v>
                </c:pt>
                <c:pt idx="99">
                  <c:v>0.477</c:v>
                </c:pt>
                <c:pt idx="100">
                  <c:v>0.476</c:v>
                </c:pt>
                <c:pt idx="101">
                  <c:v>0.472</c:v>
                </c:pt>
                <c:pt idx="102">
                  <c:v>0.477</c:v>
                </c:pt>
                <c:pt idx="103">
                  <c:v>0.478</c:v>
                </c:pt>
                <c:pt idx="104">
                  <c:v>0.478</c:v>
                </c:pt>
                <c:pt idx="105">
                  <c:v>0.477</c:v>
                </c:pt>
                <c:pt idx="106">
                  <c:v>0.478</c:v>
                </c:pt>
                <c:pt idx="107">
                  <c:v>0.478</c:v>
                </c:pt>
                <c:pt idx="108">
                  <c:v>0.479</c:v>
                </c:pt>
                <c:pt idx="109">
                  <c:v>0.48</c:v>
                </c:pt>
                <c:pt idx="110">
                  <c:v>0.48</c:v>
                </c:pt>
                <c:pt idx="111">
                  <c:v>0.477</c:v>
                </c:pt>
                <c:pt idx="112">
                  <c:v>0.483</c:v>
                </c:pt>
                <c:pt idx="113">
                  <c:v>0.483</c:v>
                </c:pt>
                <c:pt idx="114">
                  <c:v>0.485</c:v>
                </c:pt>
                <c:pt idx="115">
                  <c:v>0.486</c:v>
                </c:pt>
                <c:pt idx="116">
                  <c:v>0.486</c:v>
                </c:pt>
                <c:pt idx="117">
                  <c:v>0.484</c:v>
                </c:pt>
              </c:numCache>
            </c:numRef>
          </c:val>
          <c:smooth val="0"/>
        </c:ser>
        <c:ser>
          <c:idx val="3"/>
          <c:order val="1"/>
          <c:tx>
            <c:strRef>
              <c:f>Data!$L$6</c:f>
              <c:strCache>
                <c:ptCount val="1"/>
                <c:pt idx="0">
                  <c:v>Employment of trucking and warehousing ind.</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Data!$A$535:$A$659</c:f>
              <c:strCache>
                <c:ptCount val="123"/>
                <c:pt idx="0">
                  <c:v>33625</c:v>
                </c:pt>
                <c:pt idx="1">
                  <c:v>33656</c:v>
                </c:pt>
                <c:pt idx="2">
                  <c:v>33687</c:v>
                </c:pt>
                <c:pt idx="3">
                  <c:v>33718</c:v>
                </c:pt>
                <c:pt idx="4">
                  <c:v>33749</c:v>
                </c:pt>
                <c:pt idx="5">
                  <c:v>33780</c:v>
                </c:pt>
                <c:pt idx="6">
                  <c:v>33811</c:v>
                </c:pt>
                <c:pt idx="7">
                  <c:v>33842</c:v>
                </c:pt>
                <c:pt idx="8">
                  <c:v>33873</c:v>
                </c:pt>
                <c:pt idx="9">
                  <c:v>33904</c:v>
                </c:pt>
                <c:pt idx="10">
                  <c:v>33935</c:v>
                </c:pt>
                <c:pt idx="11">
                  <c:v>33966</c:v>
                </c:pt>
                <c:pt idx="12">
                  <c:v>33970</c:v>
                </c:pt>
                <c:pt idx="13">
                  <c:v>34001</c:v>
                </c:pt>
                <c:pt idx="14">
                  <c:v>34032</c:v>
                </c:pt>
                <c:pt idx="15">
                  <c:v>34063</c:v>
                </c:pt>
                <c:pt idx="16">
                  <c:v>34094</c:v>
                </c:pt>
                <c:pt idx="17">
                  <c:v>34125</c:v>
                </c:pt>
                <c:pt idx="18">
                  <c:v>34156</c:v>
                </c:pt>
                <c:pt idx="19">
                  <c:v>34187</c:v>
                </c:pt>
                <c:pt idx="20">
                  <c:v>34218</c:v>
                </c:pt>
                <c:pt idx="21">
                  <c:v>34249</c:v>
                </c:pt>
                <c:pt idx="22">
                  <c:v>34280</c:v>
                </c:pt>
                <c:pt idx="23">
                  <c:v>34311</c:v>
                </c:pt>
                <c:pt idx="24">
                  <c:v>34342</c:v>
                </c:pt>
                <c:pt idx="25">
                  <c:v>34373</c:v>
                </c:pt>
                <c:pt idx="26">
                  <c:v>34404</c:v>
                </c:pt>
                <c:pt idx="27">
                  <c:v>34435</c:v>
                </c:pt>
                <c:pt idx="28">
                  <c:v>34466</c:v>
                </c:pt>
                <c:pt idx="29">
                  <c:v>34497</c:v>
                </c:pt>
                <c:pt idx="30">
                  <c:v>34528</c:v>
                </c:pt>
                <c:pt idx="31">
                  <c:v>34559</c:v>
                </c:pt>
                <c:pt idx="32">
                  <c:v>34590</c:v>
                </c:pt>
                <c:pt idx="33">
                  <c:v>34621</c:v>
                </c:pt>
                <c:pt idx="34">
                  <c:v>34652</c:v>
                </c:pt>
                <c:pt idx="35">
                  <c:v>34683</c:v>
                </c:pt>
                <c:pt idx="36">
                  <c:v>34714</c:v>
                </c:pt>
                <c:pt idx="37">
                  <c:v>34745</c:v>
                </c:pt>
                <c:pt idx="38">
                  <c:v>34776</c:v>
                </c:pt>
                <c:pt idx="39">
                  <c:v>34807</c:v>
                </c:pt>
                <c:pt idx="40">
                  <c:v>34838</c:v>
                </c:pt>
                <c:pt idx="41">
                  <c:v>34869</c:v>
                </c:pt>
                <c:pt idx="42">
                  <c:v>34900</c:v>
                </c:pt>
                <c:pt idx="43">
                  <c:v>34931</c:v>
                </c:pt>
                <c:pt idx="44">
                  <c:v>34962</c:v>
                </c:pt>
                <c:pt idx="45">
                  <c:v>34993</c:v>
                </c:pt>
                <c:pt idx="46">
                  <c:v>35024</c:v>
                </c:pt>
                <c:pt idx="47">
                  <c:v>35055</c:v>
                </c:pt>
                <c:pt idx="48">
                  <c:v>35086</c:v>
                </c:pt>
                <c:pt idx="49">
                  <c:v>35117</c:v>
                </c:pt>
                <c:pt idx="50">
                  <c:v>35148</c:v>
                </c:pt>
                <c:pt idx="51">
                  <c:v>35179</c:v>
                </c:pt>
                <c:pt idx="52">
                  <c:v>35210</c:v>
                </c:pt>
                <c:pt idx="53">
                  <c:v>35241</c:v>
                </c:pt>
                <c:pt idx="54">
                  <c:v>35272</c:v>
                </c:pt>
                <c:pt idx="55">
                  <c:v>35303</c:v>
                </c:pt>
                <c:pt idx="56">
                  <c:v>35334</c:v>
                </c:pt>
                <c:pt idx="57">
                  <c:v>35365</c:v>
                </c:pt>
                <c:pt idx="58">
                  <c:v>35396</c:v>
                </c:pt>
                <c:pt idx="59">
                  <c:v>35427</c:v>
                </c:pt>
                <c:pt idx="60">
                  <c:v>35431</c:v>
                </c:pt>
                <c:pt idx="61">
                  <c:v>35462</c:v>
                </c:pt>
                <c:pt idx="62">
                  <c:v>35493</c:v>
                </c:pt>
                <c:pt idx="63">
                  <c:v>35524</c:v>
                </c:pt>
                <c:pt idx="64">
                  <c:v>35555</c:v>
                </c:pt>
                <c:pt idx="65">
                  <c:v>35586</c:v>
                </c:pt>
                <c:pt idx="66">
                  <c:v>35617</c:v>
                </c:pt>
                <c:pt idx="67">
                  <c:v>35648</c:v>
                </c:pt>
                <c:pt idx="68">
                  <c:v>35679</c:v>
                </c:pt>
                <c:pt idx="69">
                  <c:v>35710</c:v>
                </c:pt>
                <c:pt idx="70">
                  <c:v>35741</c:v>
                </c:pt>
                <c:pt idx="71">
                  <c:v>35772</c:v>
                </c:pt>
                <c:pt idx="72">
                  <c:v>35803</c:v>
                </c:pt>
                <c:pt idx="73">
                  <c:v>35834</c:v>
                </c:pt>
                <c:pt idx="74">
                  <c:v>35865</c:v>
                </c:pt>
                <c:pt idx="75">
                  <c:v>35896</c:v>
                </c:pt>
                <c:pt idx="76">
                  <c:v>35927</c:v>
                </c:pt>
                <c:pt idx="77">
                  <c:v>35958</c:v>
                </c:pt>
                <c:pt idx="78">
                  <c:v>35989</c:v>
                </c:pt>
                <c:pt idx="79">
                  <c:v>36020</c:v>
                </c:pt>
                <c:pt idx="80">
                  <c:v>36051</c:v>
                </c:pt>
                <c:pt idx="81">
                  <c:v>36082</c:v>
                </c:pt>
                <c:pt idx="82">
                  <c:v>36113</c:v>
                </c:pt>
                <c:pt idx="83">
                  <c:v>36144</c:v>
                </c:pt>
                <c:pt idx="84">
                  <c:v>36175</c:v>
                </c:pt>
                <c:pt idx="85">
                  <c:v>36206</c:v>
                </c:pt>
                <c:pt idx="86">
                  <c:v>36237</c:v>
                </c:pt>
                <c:pt idx="87">
                  <c:v>36268</c:v>
                </c:pt>
                <c:pt idx="88">
                  <c:v>36299</c:v>
                </c:pt>
                <c:pt idx="89">
                  <c:v>36330</c:v>
                </c:pt>
                <c:pt idx="90">
                  <c:v>36361</c:v>
                </c:pt>
                <c:pt idx="91">
                  <c:v>36392</c:v>
                </c:pt>
                <c:pt idx="92">
                  <c:v>36423</c:v>
                </c:pt>
                <c:pt idx="93">
                  <c:v>36454</c:v>
                </c:pt>
                <c:pt idx="94">
                  <c:v>36485</c:v>
                </c:pt>
                <c:pt idx="95">
                  <c:v>36516</c:v>
                </c:pt>
                <c:pt idx="96">
                  <c:v>36547</c:v>
                </c:pt>
                <c:pt idx="97">
                  <c:v>36578</c:v>
                </c:pt>
                <c:pt idx="98">
                  <c:v>36609</c:v>
                </c:pt>
                <c:pt idx="99">
                  <c:v>36640</c:v>
                </c:pt>
                <c:pt idx="100">
                  <c:v>36671</c:v>
                </c:pt>
                <c:pt idx="101">
                  <c:v>36702</c:v>
                </c:pt>
                <c:pt idx="102">
                  <c:v>36733</c:v>
                </c:pt>
                <c:pt idx="103">
                  <c:v>36764</c:v>
                </c:pt>
                <c:pt idx="104">
                  <c:v>36795</c:v>
                </c:pt>
                <c:pt idx="105">
                  <c:v>36826</c:v>
                </c:pt>
                <c:pt idx="106">
                  <c:v>36857</c:v>
                </c:pt>
                <c:pt idx="107">
                  <c:v>36888</c:v>
                </c:pt>
                <c:pt idx="108">
                  <c:v>36919</c:v>
                </c:pt>
                <c:pt idx="109">
                  <c:v>36950</c:v>
                </c:pt>
                <c:pt idx="110">
                  <c:v>36978</c:v>
                </c:pt>
                <c:pt idx="111">
                  <c:v>37009</c:v>
                </c:pt>
                <c:pt idx="112">
                  <c:v>37039</c:v>
                </c:pt>
                <c:pt idx="113">
                  <c:v>37070</c:v>
                </c:pt>
                <c:pt idx="114">
                  <c:v>37100</c:v>
                </c:pt>
                <c:pt idx="115">
                  <c:v>37131</c:v>
                </c:pt>
                <c:pt idx="116">
                  <c:v>37162</c:v>
                </c:pt>
                <c:pt idx="117">
                  <c:v>37192</c:v>
                </c:pt>
                <c:pt idx="118">
                  <c:v>37223</c:v>
                </c:pt>
                <c:pt idx="119">
                  <c:v>37253</c:v>
                </c:pt>
                <c:pt idx="120">
                  <c:v>37284</c:v>
                </c:pt>
              </c:strCache>
            </c:strRef>
          </c:cat>
          <c:val>
            <c:numRef>
              <c:f>Data!$L$535:$L$657</c:f>
              <c:numCache>
                <c:ptCount val="123"/>
                <c:pt idx="0">
                  <c:v>1.373</c:v>
                </c:pt>
                <c:pt idx="1">
                  <c:v>1.372</c:v>
                </c:pt>
                <c:pt idx="2">
                  <c:v>1.372</c:v>
                </c:pt>
                <c:pt idx="3">
                  <c:v>1.376</c:v>
                </c:pt>
                <c:pt idx="4">
                  <c:v>1.38</c:v>
                </c:pt>
                <c:pt idx="5">
                  <c:v>1.386</c:v>
                </c:pt>
                <c:pt idx="6">
                  <c:v>1.384</c:v>
                </c:pt>
                <c:pt idx="7">
                  <c:v>1.386</c:v>
                </c:pt>
                <c:pt idx="8">
                  <c:v>1.392</c:v>
                </c:pt>
                <c:pt idx="9">
                  <c:v>1.395</c:v>
                </c:pt>
                <c:pt idx="10">
                  <c:v>1.398</c:v>
                </c:pt>
                <c:pt idx="11">
                  <c:v>1.408</c:v>
                </c:pt>
                <c:pt idx="12">
                  <c:v>1.421</c:v>
                </c:pt>
                <c:pt idx="13">
                  <c:v>1.419</c:v>
                </c:pt>
                <c:pt idx="14">
                  <c:v>1.422</c:v>
                </c:pt>
                <c:pt idx="15">
                  <c:v>1.427</c:v>
                </c:pt>
                <c:pt idx="16">
                  <c:v>1.432</c:v>
                </c:pt>
                <c:pt idx="17">
                  <c:v>1.436</c:v>
                </c:pt>
                <c:pt idx="18">
                  <c:v>1.445</c:v>
                </c:pt>
                <c:pt idx="19">
                  <c:v>1.453</c:v>
                </c:pt>
                <c:pt idx="20">
                  <c:v>1.459</c:v>
                </c:pt>
                <c:pt idx="21">
                  <c:v>1.466</c:v>
                </c:pt>
                <c:pt idx="22">
                  <c:v>1.476</c:v>
                </c:pt>
                <c:pt idx="23">
                  <c:v>1.47</c:v>
                </c:pt>
                <c:pt idx="24">
                  <c:v>1.49</c:v>
                </c:pt>
                <c:pt idx="25">
                  <c:v>1.501</c:v>
                </c:pt>
                <c:pt idx="26">
                  <c:v>1.512</c:v>
                </c:pt>
                <c:pt idx="27">
                  <c:v>1.463</c:v>
                </c:pt>
                <c:pt idx="28">
                  <c:v>1.528</c:v>
                </c:pt>
                <c:pt idx="29">
                  <c:v>1.53</c:v>
                </c:pt>
                <c:pt idx="30">
                  <c:v>1.535</c:v>
                </c:pt>
                <c:pt idx="31">
                  <c:v>1.54</c:v>
                </c:pt>
                <c:pt idx="32">
                  <c:v>1.544</c:v>
                </c:pt>
                <c:pt idx="33">
                  <c:v>1.544</c:v>
                </c:pt>
                <c:pt idx="34">
                  <c:v>1.557</c:v>
                </c:pt>
                <c:pt idx="35">
                  <c:v>1.573</c:v>
                </c:pt>
                <c:pt idx="36">
                  <c:v>1.574</c:v>
                </c:pt>
                <c:pt idx="37">
                  <c:v>1.579</c:v>
                </c:pt>
                <c:pt idx="38">
                  <c:v>1.584</c:v>
                </c:pt>
                <c:pt idx="39">
                  <c:v>1.591</c:v>
                </c:pt>
                <c:pt idx="40">
                  <c:v>1.58</c:v>
                </c:pt>
                <c:pt idx="41">
                  <c:v>1.579</c:v>
                </c:pt>
                <c:pt idx="42">
                  <c:v>1.572</c:v>
                </c:pt>
                <c:pt idx="43">
                  <c:v>1.584</c:v>
                </c:pt>
                <c:pt idx="44">
                  <c:v>1.579</c:v>
                </c:pt>
                <c:pt idx="45">
                  <c:v>1.609</c:v>
                </c:pt>
                <c:pt idx="46">
                  <c:v>1.605</c:v>
                </c:pt>
                <c:pt idx="47">
                  <c:v>1.608</c:v>
                </c:pt>
                <c:pt idx="48">
                  <c:v>1.615</c:v>
                </c:pt>
                <c:pt idx="49">
                  <c:v>1.619</c:v>
                </c:pt>
                <c:pt idx="50">
                  <c:v>1.622</c:v>
                </c:pt>
                <c:pt idx="51">
                  <c:v>1.628</c:v>
                </c:pt>
                <c:pt idx="52">
                  <c:v>1.634</c:v>
                </c:pt>
                <c:pt idx="53">
                  <c:v>1.644</c:v>
                </c:pt>
                <c:pt idx="54">
                  <c:v>1.653</c:v>
                </c:pt>
                <c:pt idx="55">
                  <c:v>1.646</c:v>
                </c:pt>
                <c:pt idx="56">
                  <c:v>1.644</c:v>
                </c:pt>
                <c:pt idx="57">
                  <c:v>1.643</c:v>
                </c:pt>
                <c:pt idx="58">
                  <c:v>1.647</c:v>
                </c:pt>
                <c:pt idx="59">
                  <c:v>1.641</c:v>
                </c:pt>
                <c:pt idx="60">
                  <c:v>1.645</c:v>
                </c:pt>
                <c:pt idx="61">
                  <c:v>1.65</c:v>
                </c:pt>
                <c:pt idx="62">
                  <c:v>1.657</c:v>
                </c:pt>
                <c:pt idx="63">
                  <c:v>1.662</c:v>
                </c:pt>
                <c:pt idx="64">
                  <c:v>1.669</c:v>
                </c:pt>
                <c:pt idx="65">
                  <c:v>1.672</c:v>
                </c:pt>
                <c:pt idx="66">
                  <c:v>1.679</c:v>
                </c:pt>
                <c:pt idx="67">
                  <c:v>1.686</c:v>
                </c:pt>
                <c:pt idx="68">
                  <c:v>1.698</c:v>
                </c:pt>
                <c:pt idx="69">
                  <c:v>1.699</c:v>
                </c:pt>
                <c:pt idx="70">
                  <c:v>1.701</c:v>
                </c:pt>
                <c:pt idx="71">
                  <c:v>1.702</c:v>
                </c:pt>
                <c:pt idx="72">
                  <c:v>1.708</c:v>
                </c:pt>
                <c:pt idx="73">
                  <c:v>1.716</c:v>
                </c:pt>
                <c:pt idx="74">
                  <c:v>1.721</c:v>
                </c:pt>
                <c:pt idx="75">
                  <c:v>1.73</c:v>
                </c:pt>
                <c:pt idx="76">
                  <c:v>1.738</c:v>
                </c:pt>
                <c:pt idx="77">
                  <c:v>1.744</c:v>
                </c:pt>
                <c:pt idx="78">
                  <c:v>1.747</c:v>
                </c:pt>
                <c:pt idx="79">
                  <c:v>1.756</c:v>
                </c:pt>
                <c:pt idx="80">
                  <c:v>1.759</c:v>
                </c:pt>
                <c:pt idx="81">
                  <c:v>1.765</c:v>
                </c:pt>
                <c:pt idx="82">
                  <c:v>1.768</c:v>
                </c:pt>
                <c:pt idx="83">
                  <c:v>1.774</c:v>
                </c:pt>
                <c:pt idx="84">
                  <c:v>1.784</c:v>
                </c:pt>
                <c:pt idx="85">
                  <c:v>1.787</c:v>
                </c:pt>
                <c:pt idx="86">
                  <c:v>1.791</c:v>
                </c:pt>
                <c:pt idx="87">
                  <c:v>1.796</c:v>
                </c:pt>
                <c:pt idx="88">
                  <c:v>1.802</c:v>
                </c:pt>
                <c:pt idx="89">
                  <c:v>1.808</c:v>
                </c:pt>
                <c:pt idx="90">
                  <c:v>1.812</c:v>
                </c:pt>
                <c:pt idx="91">
                  <c:v>1.815</c:v>
                </c:pt>
                <c:pt idx="92">
                  <c:v>1.823</c:v>
                </c:pt>
                <c:pt idx="93">
                  <c:v>1.829</c:v>
                </c:pt>
                <c:pt idx="94">
                  <c:v>1.835</c:v>
                </c:pt>
                <c:pt idx="95">
                  <c:v>1.839</c:v>
                </c:pt>
                <c:pt idx="96">
                  <c:v>1.84</c:v>
                </c:pt>
                <c:pt idx="97">
                  <c:v>1.844</c:v>
                </c:pt>
                <c:pt idx="98">
                  <c:v>1.85</c:v>
                </c:pt>
                <c:pt idx="99">
                  <c:v>1.853</c:v>
                </c:pt>
                <c:pt idx="100">
                  <c:v>1.852</c:v>
                </c:pt>
                <c:pt idx="101">
                  <c:v>1.854</c:v>
                </c:pt>
                <c:pt idx="102">
                  <c:v>1.86</c:v>
                </c:pt>
                <c:pt idx="103">
                  <c:v>1.86</c:v>
                </c:pt>
                <c:pt idx="104">
                  <c:v>1.861</c:v>
                </c:pt>
                <c:pt idx="105">
                  <c:v>1.861</c:v>
                </c:pt>
                <c:pt idx="106">
                  <c:v>1.864</c:v>
                </c:pt>
                <c:pt idx="107">
                  <c:v>1.866</c:v>
                </c:pt>
                <c:pt idx="108">
                  <c:v>1.868</c:v>
                </c:pt>
                <c:pt idx="109">
                  <c:v>1.87</c:v>
                </c:pt>
                <c:pt idx="110">
                  <c:v>1.872</c:v>
                </c:pt>
                <c:pt idx="111">
                  <c:v>1.864</c:v>
                </c:pt>
                <c:pt idx="112">
                  <c:v>1.867</c:v>
                </c:pt>
                <c:pt idx="113">
                  <c:v>1.867</c:v>
                </c:pt>
                <c:pt idx="114">
                  <c:v>1.863</c:v>
                </c:pt>
                <c:pt idx="115">
                  <c:v>1.844</c:v>
                </c:pt>
                <c:pt idx="116">
                  <c:v>1.836</c:v>
                </c:pt>
                <c:pt idx="117">
                  <c:v>1.834</c:v>
                </c:pt>
              </c:numCache>
            </c:numRef>
          </c:val>
          <c:smooth val="0"/>
        </c:ser>
        <c:ser>
          <c:idx val="4"/>
          <c:order val="2"/>
          <c:tx>
            <c:strRef>
              <c:f>Data!$M$6</c:f>
              <c:strCache>
                <c:ptCount val="1"/>
                <c:pt idx="0">
                  <c:v>Employment of water transportation ind.</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Data!$A$535:$A$659</c:f>
              <c:strCache>
                <c:ptCount val="123"/>
                <c:pt idx="0">
                  <c:v>33625</c:v>
                </c:pt>
                <c:pt idx="1">
                  <c:v>33656</c:v>
                </c:pt>
                <c:pt idx="2">
                  <c:v>33687</c:v>
                </c:pt>
                <c:pt idx="3">
                  <c:v>33718</c:v>
                </c:pt>
                <c:pt idx="4">
                  <c:v>33749</c:v>
                </c:pt>
                <c:pt idx="5">
                  <c:v>33780</c:v>
                </c:pt>
                <c:pt idx="6">
                  <c:v>33811</c:v>
                </c:pt>
                <c:pt idx="7">
                  <c:v>33842</c:v>
                </c:pt>
                <c:pt idx="8">
                  <c:v>33873</c:v>
                </c:pt>
                <c:pt idx="9">
                  <c:v>33904</c:v>
                </c:pt>
                <c:pt idx="10">
                  <c:v>33935</c:v>
                </c:pt>
                <c:pt idx="11">
                  <c:v>33966</c:v>
                </c:pt>
                <c:pt idx="12">
                  <c:v>33970</c:v>
                </c:pt>
                <c:pt idx="13">
                  <c:v>34001</c:v>
                </c:pt>
                <c:pt idx="14">
                  <c:v>34032</c:v>
                </c:pt>
                <c:pt idx="15">
                  <c:v>34063</c:v>
                </c:pt>
                <c:pt idx="16">
                  <c:v>34094</c:v>
                </c:pt>
                <c:pt idx="17">
                  <c:v>34125</c:v>
                </c:pt>
                <c:pt idx="18">
                  <c:v>34156</c:v>
                </c:pt>
                <c:pt idx="19">
                  <c:v>34187</c:v>
                </c:pt>
                <c:pt idx="20">
                  <c:v>34218</c:v>
                </c:pt>
                <c:pt idx="21">
                  <c:v>34249</c:v>
                </c:pt>
                <c:pt idx="22">
                  <c:v>34280</c:v>
                </c:pt>
                <c:pt idx="23">
                  <c:v>34311</c:v>
                </c:pt>
                <c:pt idx="24">
                  <c:v>34342</c:v>
                </c:pt>
                <c:pt idx="25">
                  <c:v>34373</c:v>
                </c:pt>
                <c:pt idx="26">
                  <c:v>34404</c:v>
                </c:pt>
                <c:pt idx="27">
                  <c:v>34435</c:v>
                </c:pt>
                <c:pt idx="28">
                  <c:v>34466</c:v>
                </c:pt>
                <c:pt idx="29">
                  <c:v>34497</c:v>
                </c:pt>
                <c:pt idx="30">
                  <c:v>34528</c:v>
                </c:pt>
                <c:pt idx="31">
                  <c:v>34559</c:v>
                </c:pt>
                <c:pt idx="32">
                  <c:v>34590</c:v>
                </c:pt>
                <c:pt idx="33">
                  <c:v>34621</c:v>
                </c:pt>
                <c:pt idx="34">
                  <c:v>34652</c:v>
                </c:pt>
                <c:pt idx="35">
                  <c:v>34683</c:v>
                </c:pt>
                <c:pt idx="36">
                  <c:v>34714</c:v>
                </c:pt>
                <c:pt idx="37">
                  <c:v>34745</c:v>
                </c:pt>
                <c:pt idx="38">
                  <c:v>34776</c:v>
                </c:pt>
                <c:pt idx="39">
                  <c:v>34807</c:v>
                </c:pt>
                <c:pt idx="40">
                  <c:v>34838</c:v>
                </c:pt>
                <c:pt idx="41">
                  <c:v>34869</c:v>
                </c:pt>
                <c:pt idx="42">
                  <c:v>34900</c:v>
                </c:pt>
                <c:pt idx="43">
                  <c:v>34931</c:v>
                </c:pt>
                <c:pt idx="44">
                  <c:v>34962</c:v>
                </c:pt>
                <c:pt idx="45">
                  <c:v>34993</c:v>
                </c:pt>
                <c:pt idx="46">
                  <c:v>35024</c:v>
                </c:pt>
                <c:pt idx="47">
                  <c:v>35055</c:v>
                </c:pt>
                <c:pt idx="48">
                  <c:v>35086</c:v>
                </c:pt>
                <c:pt idx="49">
                  <c:v>35117</c:v>
                </c:pt>
                <c:pt idx="50">
                  <c:v>35148</c:v>
                </c:pt>
                <c:pt idx="51">
                  <c:v>35179</c:v>
                </c:pt>
                <c:pt idx="52">
                  <c:v>35210</c:v>
                </c:pt>
                <c:pt idx="53">
                  <c:v>35241</c:v>
                </c:pt>
                <c:pt idx="54">
                  <c:v>35272</c:v>
                </c:pt>
                <c:pt idx="55">
                  <c:v>35303</c:v>
                </c:pt>
                <c:pt idx="56">
                  <c:v>35334</c:v>
                </c:pt>
                <c:pt idx="57">
                  <c:v>35365</c:v>
                </c:pt>
                <c:pt idx="58">
                  <c:v>35396</c:v>
                </c:pt>
                <c:pt idx="59">
                  <c:v>35427</c:v>
                </c:pt>
                <c:pt idx="60">
                  <c:v>35431</c:v>
                </c:pt>
                <c:pt idx="61">
                  <c:v>35462</c:v>
                </c:pt>
                <c:pt idx="62">
                  <c:v>35493</c:v>
                </c:pt>
                <c:pt idx="63">
                  <c:v>35524</c:v>
                </c:pt>
                <c:pt idx="64">
                  <c:v>35555</c:v>
                </c:pt>
                <c:pt idx="65">
                  <c:v>35586</c:v>
                </c:pt>
                <c:pt idx="66">
                  <c:v>35617</c:v>
                </c:pt>
                <c:pt idx="67">
                  <c:v>35648</c:v>
                </c:pt>
                <c:pt idx="68">
                  <c:v>35679</c:v>
                </c:pt>
                <c:pt idx="69">
                  <c:v>35710</c:v>
                </c:pt>
                <c:pt idx="70">
                  <c:v>35741</c:v>
                </c:pt>
                <c:pt idx="71">
                  <c:v>35772</c:v>
                </c:pt>
                <c:pt idx="72">
                  <c:v>35803</c:v>
                </c:pt>
                <c:pt idx="73">
                  <c:v>35834</c:v>
                </c:pt>
                <c:pt idx="74">
                  <c:v>35865</c:v>
                </c:pt>
                <c:pt idx="75">
                  <c:v>35896</c:v>
                </c:pt>
                <c:pt idx="76">
                  <c:v>35927</c:v>
                </c:pt>
                <c:pt idx="77">
                  <c:v>35958</c:v>
                </c:pt>
                <c:pt idx="78">
                  <c:v>35989</c:v>
                </c:pt>
                <c:pt idx="79">
                  <c:v>36020</c:v>
                </c:pt>
                <c:pt idx="80">
                  <c:v>36051</c:v>
                </c:pt>
                <c:pt idx="81">
                  <c:v>36082</c:v>
                </c:pt>
                <c:pt idx="82">
                  <c:v>36113</c:v>
                </c:pt>
                <c:pt idx="83">
                  <c:v>36144</c:v>
                </c:pt>
                <c:pt idx="84">
                  <c:v>36175</c:v>
                </c:pt>
                <c:pt idx="85">
                  <c:v>36206</c:v>
                </c:pt>
                <c:pt idx="86">
                  <c:v>36237</c:v>
                </c:pt>
                <c:pt idx="87">
                  <c:v>36268</c:v>
                </c:pt>
                <c:pt idx="88">
                  <c:v>36299</c:v>
                </c:pt>
                <c:pt idx="89">
                  <c:v>36330</c:v>
                </c:pt>
                <c:pt idx="90">
                  <c:v>36361</c:v>
                </c:pt>
                <c:pt idx="91">
                  <c:v>36392</c:v>
                </c:pt>
                <c:pt idx="92">
                  <c:v>36423</c:v>
                </c:pt>
                <c:pt idx="93">
                  <c:v>36454</c:v>
                </c:pt>
                <c:pt idx="94">
                  <c:v>36485</c:v>
                </c:pt>
                <c:pt idx="95">
                  <c:v>36516</c:v>
                </c:pt>
                <c:pt idx="96">
                  <c:v>36547</c:v>
                </c:pt>
                <c:pt idx="97">
                  <c:v>36578</c:v>
                </c:pt>
                <c:pt idx="98">
                  <c:v>36609</c:v>
                </c:pt>
                <c:pt idx="99">
                  <c:v>36640</c:v>
                </c:pt>
                <c:pt idx="100">
                  <c:v>36671</c:v>
                </c:pt>
                <c:pt idx="101">
                  <c:v>36702</c:v>
                </c:pt>
                <c:pt idx="102">
                  <c:v>36733</c:v>
                </c:pt>
                <c:pt idx="103">
                  <c:v>36764</c:v>
                </c:pt>
                <c:pt idx="104">
                  <c:v>36795</c:v>
                </c:pt>
                <c:pt idx="105">
                  <c:v>36826</c:v>
                </c:pt>
                <c:pt idx="106">
                  <c:v>36857</c:v>
                </c:pt>
                <c:pt idx="107">
                  <c:v>36888</c:v>
                </c:pt>
                <c:pt idx="108">
                  <c:v>36919</c:v>
                </c:pt>
                <c:pt idx="109">
                  <c:v>36950</c:v>
                </c:pt>
                <c:pt idx="110">
                  <c:v>36978</c:v>
                </c:pt>
                <c:pt idx="111">
                  <c:v>37009</c:v>
                </c:pt>
                <c:pt idx="112">
                  <c:v>37039</c:v>
                </c:pt>
                <c:pt idx="113">
                  <c:v>37070</c:v>
                </c:pt>
                <c:pt idx="114">
                  <c:v>37100</c:v>
                </c:pt>
                <c:pt idx="115">
                  <c:v>37131</c:v>
                </c:pt>
                <c:pt idx="116">
                  <c:v>37162</c:v>
                </c:pt>
                <c:pt idx="117">
                  <c:v>37192</c:v>
                </c:pt>
                <c:pt idx="118">
                  <c:v>37223</c:v>
                </c:pt>
                <c:pt idx="119">
                  <c:v>37253</c:v>
                </c:pt>
                <c:pt idx="120">
                  <c:v>37284</c:v>
                </c:pt>
              </c:strCache>
            </c:strRef>
          </c:cat>
          <c:val>
            <c:numRef>
              <c:f>Data!$M$535:$M$657</c:f>
              <c:numCache>
                <c:ptCount val="123"/>
                <c:pt idx="0">
                  <c:v>0.18</c:v>
                </c:pt>
                <c:pt idx="1">
                  <c:v>0.182</c:v>
                </c:pt>
                <c:pt idx="2">
                  <c:v>0.177</c:v>
                </c:pt>
                <c:pt idx="3">
                  <c:v>0.175</c:v>
                </c:pt>
                <c:pt idx="4">
                  <c:v>0.173</c:v>
                </c:pt>
                <c:pt idx="5">
                  <c:v>0.171</c:v>
                </c:pt>
                <c:pt idx="6">
                  <c:v>0.171</c:v>
                </c:pt>
                <c:pt idx="7">
                  <c:v>0.172</c:v>
                </c:pt>
                <c:pt idx="8">
                  <c:v>0.169</c:v>
                </c:pt>
                <c:pt idx="9">
                  <c:v>0.172</c:v>
                </c:pt>
                <c:pt idx="10">
                  <c:v>0.17</c:v>
                </c:pt>
                <c:pt idx="11">
                  <c:v>0.169</c:v>
                </c:pt>
                <c:pt idx="12">
                  <c:v>0.169</c:v>
                </c:pt>
                <c:pt idx="13">
                  <c:v>0.168</c:v>
                </c:pt>
                <c:pt idx="14">
                  <c:v>0.168</c:v>
                </c:pt>
                <c:pt idx="15">
                  <c:v>0.169</c:v>
                </c:pt>
                <c:pt idx="16">
                  <c:v>0.168</c:v>
                </c:pt>
                <c:pt idx="17">
                  <c:v>0.168</c:v>
                </c:pt>
                <c:pt idx="18">
                  <c:v>0.169</c:v>
                </c:pt>
                <c:pt idx="19">
                  <c:v>0.167</c:v>
                </c:pt>
                <c:pt idx="20">
                  <c:v>0.168</c:v>
                </c:pt>
                <c:pt idx="21">
                  <c:v>0.17</c:v>
                </c:pt>
                <c:pt idx="22">
                  <c:v>0.17</c:v>
                </c:pt>
                <c:pt idx="23">
                  <c:v>0.171</c:v>
                </c:pt>
                <c:pt idx="24">
                  <c:v>0.169</c:v>
                </c:pt>
                <c:pt idx="25">
                  <c:v>0.17</c:v>
                </c:pt>
                <c:pt idx="26">
                  <c:v>0.173</c:v>
                </c:pt>
                <c:pt idx="27">
                  <c:v>0.172</c:v>
                </c:pt>
                <c:pt idx="28">
                  <c:v>0.174</c:v>
                </c:pt>
                <c:pt idx="29">
                  <c:v>0.173</c:v>
                </c:pt>
                <c:pt idx="30">
                  <c:v>0.174</c:v>
                </c:pt>
                <c:pt idx="31">
                  <c:v>0.172</c:v>
                </c:pt>
                <c:pt idx="32">
                  <c:v>0.174</c:v>
                </c:pt>
                <c:pt idx="33">
                  <c:v>0.174</c:v>
                </c:pt>
                <c:pt idx="34">
                  <c:v>0.172</c:v>
                </c:pt>
                <c:pt idx="35">
                  <c:v>0.174</c:v>
                </c:pt>
                <c:pt idx="36">
                  <c:v>0.176</c:v>
                </c:pt>
                <c:pt idx="37">
                  <c:v>0.177</c:v>
                </c:pt>
                <c:pt idx="38">
                  <c:v>0.176</c:v>
                </c:pt>
                <c:pt idx="39">
                  <c:v>0.177</c:v>
                </c:pt>
                <c:pt idx="40">
                  <c:v>0.176</c:v>
                </c:pt>
                <c:pt idx="41">
                  <c:v>0.174</c:v>
                </c:pt>
                <c:pt idx="42">
                  <c:v>0.172</c:v>
                </c:pt>
                <c:pt idx="43">
                  <c:v>0.173</c:v>
                </c:pt>
                <c:pt idx="44">
                  <c:v>0.174</c:v>
                </c:pt>
                <c:pt idx="45">
                  <c:v>0.174</c:v>
                </c:pt>
                <c:pt idx="46">
                  <c:v>0.175</c:v>
                </c:pt>
                <c:pt idx="47">
                  <c:v>0.174</c:v>
                </c:pt>
                <c:pt idx="48">
                  <c:v>0.174</c:v>
                </c:pt>
                <c:pt idx="49">
                  <c:v>0.172</c:v>
                </c:pt>
                <c:pt idx="50">
                  <c:v>0.172</c:v>
                </c:pt>
                <c:pt idx="51">
                  <c:v>0.173</c:v>
                </c:pt>
                <c:pt idx="52">
                  <c:v>0.173</c:v>
                </c:pt>
                <c:pt idx="53">
                  <c:v>0.174</c:v>
                </c:pt>
                <c:pt idx="54">
                  <c:v>0.175</c:v>
                </c:pt>
                <c:pt idx="55">
                  <c:v>0.175</c:v>
                </c:pt>
                <c:pt idx="56">
                  <c:v>0.176</c:v>
                </c:pt>
                <c:pt idx="57">
                  <c:v>0.174</c:v>
                </c:pt>
                <c:pt idx="58">
                  <c:v>0.175</c:v>
                </c:pt>
                <c:pt idx="59">
                  <c:v>0.176</c:v>
                </c:pt>
                <c:pt idx="60">
                  <c:v>0.178</c:v>
                </c:pt>
                <c:pt idx="61">
                  <c:v>0.179</c:v>
                </c:pt>
                <c:pt idx="62">
                  <c:v>0.18</c:v>
                </c:pt>
                <c:pt idx="63">
                  <c:v>0.18</c:v>
                </c:pt>
                <c:pt idx="64">
                  <c:v>0.181</c:v>
                </c:pt>
                <c:pt idx="65">
                  <c:v>0.18</c:v>
                </c:pt>
                <c:pt idx="66">
                  <c:v>0.179</c:v>
                </c:pt>
                <c:pt idx="67">
                  <c:v>0.179</c:v>
                </c:pt>
                <c:pt idx="68">
                  <c:v>0.177</c:v>
                </c:pt>
                <c:pt idx="69">
                  <c:v>0.178</c:v>
                </c:pt>
                <c:pt idx="70">
                  <c:v>0.176</c:v>
                </c:pt>
                <c:pt idx="71">
                  <c:v>0.175</c:v>
                </c:pt>
                <c:pt idx="72">
                  <c:v>0.171</c:v>
                </c:pt>
                <c:pt idx="73">
                  <c:v>0.176</c:v>
                </c:pt>
                <c:pt idx="74">
                  <c:v>0.178</c:v>
                </c:pt>
                <c:pt idx="75">
                  <c:v>0.178</c:v>
                </c:pt>
                <c:pt idx="76">
                  <c:v>0.179</c:v>
                </c:pt>
                <c:pt idx="77">
                  <c:v>0.179</c:v>
                </c:pt>
                <c:pt idx="78">
                  <c:v>0.182</c:v>
                </c:pt>
                <c:pt idx="79">
                  <c:v>0.185</c:v>
                </c:pt>
                <c:pt idx="80">
                  <c:v>0.185</c:v>
                </c:pt>
                <c:pt idx="81">
                  <c:v>0.186</c:v>
                </c:pt>
                <c:pt idx="82">
                  <c:v>0.187</c:v>
                </c:pt>
                <c:pt idx="83">
                  <c:v>0.186</c:v>
                </c:pt>
                <c:pt idx="84">
                  <c:v>0.185</c:v>
                </c:pt>
                <c:pt idx="85">
                  <c:v>0.186</c:v>
                </c:pt>
                <c:pt idx="86">
                  <c:v>0.183</c:v>
                </c:pt>
                <c:pt idx="87">
                  <c:v>0.185</c:v>
                </c:pt>
                <c:pt idx="88">
                  <c:v>0.184</c:v>
                </c:pt>
                <c:pt idx="89">
                  <c:v>0.185</c:v>
                </c:pt>
                <c:pt idx="90">
                  <c:v>0.186</c:v>
                </c:pt>
                <c:pt idx="91">
                  <c:v>0.186</c:v>
                </c:pt>
                <c:pt idx="92">
                  <c:v>0.186</c:v>
                </c:pt>
                <c:pt idx="93">
                  <c:v>0.186</c:v>
                </c:pt>
                <c:pt idx="94">
                  <c:v>0.186</c:v>
                </c:pt>
                <c:pt idx="95">
                  <c:v>0.188</c:v>
                </c:pt>
                <c:pt idx="96">
                  <c:v>0.188</c:v>
                </c:pt>
                <c:pt idx="97">
                  <c:v>0.191</c:v>
                </c:pt>
                <c:pt idx="98">
                  <c:v>0.192</c:v>
                </c:pt>
                <c:pt idx="99">
                  <c:v>0.194</c:v>
                </c:pt>
                <c:pt idx="100">
                  <c:v>0.195</c:v>
                </c:pt>
                <c:pt idx="101">
                  <c:v>0.197</c:v>
                </c:pt>
                <c:pt idx="102">
                  <c:v>0.195</c:v>
                </c:pt>
                <c:pt idx="103">
                  <c:v>0.198</c:v>
                </c:pt>
                <c:pt idx="104">
                  <c:v>0.199</c:v>
                </c:pt>
                <c:pt idx="105">
                  <c:v>0.2</c:v>
                </c:pt>
                <c:pt idx="106">
                  <c:v>0.2</c:v>
                </c:pt>
                <c:pt idx="107">
                  <c:v>0.2</c:v>
                </c:pt>
                <c:pt idx="108">
                  <c:v>0.201</c:v>
                </c:pt>
                <c:pt idx="109">
                  <c:v>0.2</c:v>
                </c:pt>
                <c:pt idx="110">
                  <c:v>0.201</c:v>
                </c:pt>
                <c:pt idx="111">
                  <c:v>0.202</c:v>
                </c:pt>
                <c:pt idx="112">
                  <c:v>0.203</c:v>
                </c:pt>
                <c:pt idx="113">
                  <c:v>0.201</c:v>
                </c:pt>
                <c:pt idx="114">
                  <c:v>0.203</c:v>
                </c:pt>
                <c:pt idx="115">
                  <c:v>0.199</c:v>
                </c:pt>
                <c:pt idx="116">
                  <c:v>0.205</c:v>
                </c:pt>
                <c:pt idx="117">
                  <c:v>0.208</c:v>
                </c:pt>
              </c:numCache>
            </c:numRef>
          </c:val>
          <c:smooth val="0"/>
        </c:ser>
        <c:ser>
          <c:idx val="5"/>
          <c:order val="3"/>
          <c:tx>
            <c:strRef>
              <c:f>Data!$N$6</c:f>
              <c:strCache>
                <c:ptCount val="1"/>
                <c:pt idx="0">
                  <c:v>Employment of air transportation ind.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Data!$A$535:$A$659</c:f>
              <c:strCache>
                <c:ptCount val="123"/>
                <c:pt idx="0">
                  <c:v>33625</c:v>
                </c:pt>
                <c:pt idx="1">
                  <c:v>33656</c:v>
                </c:pt>
                <c:pt idx="2">
                  <c:v>33687</c:v>
                </c:pt>
                <c:pt idx="3">
                  <c:v>33718</c:v>
                </c:pt>
                <c:pt idx="4">
                  <c:v>33749</c:v>
                </c:pt>
                <c:pt idx="5">
                  <c:v>33780</c:v>
                </c:pt>
                <c:pt idx="6">
                  <c:v>33811</c:v>
                </c:pt>
                <c:pt idx="7">
                  <c:v>33842</c:v>
                </c:pt>
                <c:pt idx="8">
                  <c:v>33873</c:v>
                </c:pt>
                <c:pt idx="9">
                  <c:v>33904</c:v>
                </c:pt>
                <c:pt idx="10">
                  <c:v>33935</c:v>
                </c:pt>
                <c:pt idx="11">
                  <c:v>33966</c:v>
                </c:pt>
                <c:pt idx="12">
                  <c:v>33970</c:v>
                </c:pt>
                <c:pt idx="13">
                  <c:v>34001</c:v>
                </c:pt>
                <c:pt idx="14">
                  <c:v>34032</c:v>
                </c:pt>
                <c:pt idx="15">
                  <c:v>34063</c:v>
                </c:pt>
                <c:pt idx="16">
                  <c:v>34094</c:v>
                </c:pt>
                <c:pt idx="17">
                  <c:v>34125</c:v>
                </c:pt>
                <c:pt idx="18">
                  <c:v>34156</c:v>
                </c:pt>
                <c:pt idx="19">
                  <c:v>34187</c:v>
                </c:pt>
                <c:pt idx="20">
                  <c:v>34218</c:v>
                </c:pt>
                <c:pt idx="21">
                  <c:v>34249</c:v>
                </c:pt>
                <c:pt idx="22">
                  <c:v>34280</c:v>
                </c:pt>
                <c:pt idx="23">
                  <c:v>34311</c:v>
                </c:pt>
                <c:pt idx="24">
                  <c:v>34342</c:v>
                </c:pt>
                <c:pt idx="25">
                  <c:v>34373</c:v>
                </c:pt>
                <c:pt idx="26">
                  <c:v>34404</c:v>
                </c:pt>
                <c:pt idx="27">
                  <c:v>34435</c:v>
                </c:pt>
                <c:pt idx="28">
                  <c:v>34466</c:v>
                </c:pt>
                <c:pt idx="29">
                  <c:v>34497</c:v>
                </c:pt>
                <c:pt idx="30">
                  <c:v>34528</c:v>
                </c:pt>
                <c:pt idx="31">
                  <c:v>34559</c:v>
                </c:pt>
                <c:pt idx="32">
                  <c:v>34590</c:v>
                </c:pt>
                <c:pt idx="33">
                  <c:v>34621</c:v>
                </c:pt>
                <c:pt idx="34">
                  <c:v>34652</c:v>
                </c:pt>
                <c:pt idx="35">
                  <c:v>34683</c:v>
                </c:pt>
                <c:pt idx="36">
                  <c:v>34714</c:v>
                </c:pt>
                <c:pt idx="37">
                  <c:v>34745</c:v>
                </c:pt>
                <c:pt idx="38">
                  <c:v>34776</c:v>
                </c:pt>
                <c:pt idx="39">
                  <c:v>34807</c:v>
                </c:pt>
                <c:pt idx="40">
                  <c:v>34838</c:v>
                </c:pt>
                <c:pt idx="41">
                  <c:v>34869</c:v>
                </c:pt>
                <c:pt idx="42">
                  <c:v>34900</c:v>
                </c:pt>
                <c:pt idx="43">
                  <c:v>34931</c:v>
                </c:pt>
                <c:pt idx="44">
                  <c:v>34962</c:v>
                </c:pt>
                <c:pt idx="45">
                  <c:v>34993</c:v>
                </c:pt>
                <c:pt idx="46">
                  <c:v>35024</c:v>
                </c:pt>
                <c:pt idx="47">
                  <c:v>35055</c:v>
                </c:pt>
                <c:pt idx="48">
                  <c:v>35086</c:v>
                </c:pt>
                <c:pt idx="49">
                  <c:v>35117</c:v>
                </c:pt>
                <c:pt idx="50">
                  <c:v>35148</c:v>
                </c:pt>
                <c:pt idx="51">
                  <c:v>35179</c:v>
                </c:pt>
                <c:pt idx="52">
                  <c:v>35210</c:v>
                </c:pt>
                <c:pt idx="53">
                  <c:v>35241</c:v>
                </c:pt>
                <c:pt idx="54">
                  <c:v>35272</c:v>
                </c:pt>
                <c:pt idx="55">
                  <c:v>35303</c:v>
                </c:pt>
                <c:pt idx="56">
                  <c:v>35334</c:v>
                </c:pt>
                <c:pt idx="57">
                  <c:v>35365</c:v>
                </c:pt>
                <c:pt idx="58">
                  <c:v>35396</c:v>
                </c:pt>
                <c:pt idx="59">
                  <c:v>35427</c:v>
                </c:pt>
                <c:pt idx="60">
                  <c:v>35431</c:v>
                </c:pt>
                <c:pt idx="61">
                  <c:v>35462</c:v>
                </c:pt>
                <c:pt idx="62">
                  <c:v>35493</c:v>
                </c:pt>
                <c:pt idx="63">
                  <c:v>35524</c:v>
                </c:pt>
                <c:pt idx="64">
                  <c:v>35555</c:v>
                </c:pt>
                <c:pt idx="65">
                  <c:v>35586</c:v>
                </c:pt>
                <c:pt idx="66">
                  <c:v>35617</c:v>
                </c:pt>
                <c:pt idx="67">
                  <c:v>35648</c:v>
                </c:pt>
                <c:pt idx="68">
                  <c:v>35679</c:v>
                </c:pt>
                <c:pt idx="69">
                  <c:v>35710</c:v>
                </c:pt>
                <c:pt idx="70">
                  <c:v>35741</c:v>
                </c:pt>
                <c:pt idx="71">
                  <c:v>35772</c:v>
                </c:pt>
                <c:pt idx="72">
                  <c:v>35803</c:v>
                </c:pt>
                <c:pt idx="73">
                  <c:v>35834</c:v>
                </c:pt>
                <c:pt idx="74">
                  <c:v>35865</c:v>
                </c:pt>
                <c:pt idx="75">
                  <c:v>35896</c:v>
                </c:pt>
                <c:pt idx="76">
                  <c:v>35927</c:v>
                </c:pt>
                <c:pt idx="77">
                  <c:v>35958</c:v>
                </c:pt>
                <c:pt idx="78">
                  <c:v>35989</c:v>
                </c:pt>
                <c:pt idx="79">
                  <c:v>36020</c:v>
                </c:pt>
                <c:pt idx="80">
                  <c:v>36051</c:v>
                </c:pt>
                <c:pt idx="81">
                  <c:v>36082</c:v>
                </c:pt>
                <c:pt idx="82">
                  <c:v>36113</c:v>
                </c:pt>
                <c:pt idx="83">
                  <c:v>36144</c:v>
                </c:pt>
                <c:pt idx="84">
                  <c:v>36175</c:v>
                </c:pt>
                <c:pt idx="85">
                  <c:v>36206</c:v>
                </c:pt>
                <c:pt idx="86">
                  <c:v>36237</c:v>
                </c:pt>
                <c:pt idx="87">
                  <c:v>36268</c:v>
                </c:pt>
                <c:pt idx="88">
                  <c:v>36299</c:v>
                </c:pt>
                <c:pt idx="89">
                  <c:v>36330</c:v>
                </c:pt>
                <c:pt idx="90">
                  <c:v>36361</c:v>
                </c:pt>
                <c:pt idx="91">
                  <c:v>36392</c:v>
                </c:pt>
                <c:pt idx="92">
                  <c:v>36423</c:v>
                </c:pt>
                <c:pt idx="93">
                  <c:v>36454</c:v>
                </c:pt>
                <c:pt idx="94">
                  <c:v>36485</c:v>
                </c:pt>
                <c:pt idx="95">
                  <c:v>36516</c:v>
                </c:pt>
                <c:pt idx="96">
                  <c:v>36547</c:v>
                </c:pt>
                <c:pt idx="97">
                  <c:v>36578</c:v>
                </c:pt>
                <c:pt idx="98">
                  <c:v>36609</c:v>
                </c:pt>
                <c:pt idx="99">
                  <c:v>36640</c:v>
                </c:pt>
                <c:pt idx="100">
                  <c:v>36671</c:v>
                </c:pt>
                <c:pt idx="101">
                  <c:v>36702</c:v>
                </c:pt>
                <c:pt idx="102">
                  <c:v>36733</c:v>
                </c:pt>
                <c:pt idx="103">
                  <c:v>36764</c:v>
                </c:pt>
                <c:pt idx="104">
                  <c:v>36795</c:v>
                </c:pt>
                <c:pt idx="105">
                  <c:v>36826</c:v>
                </c:pt>
                <c:pt idx="106">
                  <c:v>36857</c:v>
                </c:pt>
                <c:pt idx="107">
                  <c:v>36888</c:v>
                </c:pt>
                <c:pt idx="108">
                  <c:v>36919</c:v>
                </c:pt>
                <c:pt idx="109">
                  <c:v>36950</c:v>
                </c:pt>
                <c:pt idx="110">
                  <c:v>36978</c:v>
                </c:pt>
                <c:pt idx="111">
                  <c:v>37009</c:v>
                </c:pt>
                <c:pt idx="112">
                  <c:v>37039</c:v>
                </c:pt>
                <c:pt idx="113">
                  <c:v>37070</c:v>
                </c:pt>
                <c:pt idx="114">
                  <c:v>37100</c:v>
                </c:pt>
                <c:pt idx="115">
                  <c:v>37131</c:v>
                </c:pt>
                <c:pt idx="116">
                  <c:v>37162</c:v>
                </c:pt>
                <c:pt idx="117">
                  <c:v>37192</c:v>
                </c:pt>
                <c:pt idx="118">
                  <c:v>37223</c:v>
                </c:pt>
                <c:pt idx="119">
                  <c:v>37253</c:v>
                </c:pt>
                <c:pt idx="120">
                  <c:v>37284</c:v>
                </c:pt>
              </c:strCache>
            </c:strRef>
          </c:cat>
          <c:val>
            <c:numRef>
              <c:f>Data!$N$535:$N$657</c:f>
              <c:numCache>
                <c:ptCount val="123"/>
                <c:pt idx="0">
                  <c:v>0.952</c:v>
                </c:pt>
                <c:pt idx="1">
                  <c:v>0.958</c:v>
                </c:pt>
                <c:pt idx="2">
                  <c:v>0.964</c:v>
                </c:pt>
                <c:pt idx="3">
                  <c:v>0.965</c:v>
                </c:pt>
                <c:pt idx="4">
                  <c:v>0.963</c:v>
                </c:pt>
                <c:pt idx="5">
                  <c:v>0.966</c:v>
                </c:pt>
                <c:pt idx="6">
                  <c:v>0.964</c:v>
                </c:pt>
                <c:pt idx="7">
                  <c:v>0.967</c:v>
                </c:pt>
                <c:pt idx="8">
                  <c:v>0.967</c:v>
                </c:pt>
                <c:pt idx="9">
                  <c:v>0.964</c:v>
                </c:pt>
                <c:pt idx="10">
                  <c:v>0.967</c:v>
                </c:pt>
                <c:pt idx="11">
                  <c:v>0.961</c:v>
                </c:pt>
                <c:pt idx="12">
                  <c:v>0.974</c:v>
                </c:pt>
                <c:pt idx="13">
                  <c:v>0.981</c:v>
                </c:pt>
                <c:pt idx="14">
                  <c:v>0.981</c:v>
                </c:pt>
                <c:pt idx="15">
                  <c:v>0.981</c:v>
                </c:pt>
                <c:pt idx="16">
                  <c:v>0.987</c:v>
                </c:pt>
                <c:pt idx="17">
                  <c:v>0.994</c:v>
                </c:pt>
                <c:pt idx="18">
                  <c:v>0.992</c:v>
                </c:pt>
                <c:pt idx="19">
                  <c:v>0.988</c:v>
                </c:pt>
                <c:pt idx="20">
                  <c:v>0.993</c:v>
                </c:pt>
                <c:pt idx="21">
                  <c:v>0.992</c:v>
                </c:pt>
                <c:pt idx="22">
                  <c:v>0.996</c:v>
                </c:pt>
                <c:pt idx="23">
                  <c:v>0.978</c:v>
                </c:pt>
                <c:pt idx="24">
                  <c:v>1.002</c:v>
                </c:pt>
                <c:pt idx="25">
                  <c:v>1.001</c:v>
                </c:pt>
                <c:pt idx="26">
                  <c:v>1.003</c:v>
                </c:pt>
                <c:pt idx="27">
                  <c:v>1.016</c:v>
                </c:pt>
                <c:pt idx="28">
                  <c:v>1.014</c:v>
                </c:pt>
                <c:pt idx="29">
                  <c:v>1.017</c:v>
                </c:pt>
                <c:pt idx="30">
                  <c:v>1.023</c:v>
                </c:pt>
                <c:pt idx="31">
                  <c:v>1.028</c:v>
                </c:pt>
                <c:pt idx="32">
                  <c:v>1.033</c:v>
                </c:pt>
                <c:pt idx="33">
                  <c:v>1.039</c:v>
                </c:pt>
                <c:pt idx="34">
                  <c:v>1.042</c:v>
                </c:pt>
                <c:pt idx="35">
                  <c:v>1.048</c:v>
                </c:pt>
                <c:pt idx="36">
                  <c:v>1.047</c:v>
                </c:pt>
                <c:pt idx="37">
                  <c:v>1.054</c:v>
                </c:pt>
                <c:pt idx="38">
                  <c:v>1.053</c:v>
                </c:pt>
                <c:pt idx="39">
                  <c:v>1.052</c:v>
                </c:pt>
                <c:pt idx="40">
                  <c:v>1.057</c:v>
                </c:pt>
                <c:pt idx="41">
                  <c:v>1.062</c:v>
                </c:pt>
                <c:pt idx="42">
                  <c:v>1.064</c:v>
                </c:pt>
                <c:pt idx="43">
                  <c:v>1.071</c:v>
                </c:pt>
                <c:pt idx="44">
                  <c:v>1.075</c:v>
                </c:pt>
                <c:pt idx="45">
                  <c:v>1.084</c:v>
                </c:pt>
                <c:pt idx="46">
                  <c:v>1.099</c:v>
                </c:pt>
                <c:pt idx="47">
                  <c:v>1.11</c:v>
                </c:pt>
                <c:pt idx="48">
                  <c:v>1.092</c:v>
                </c:pt>
                <c:pt idx="49">
                  <c:v>1.103</c:v>
                </c:pt>
                <c:pt idx="50">
                  <c:v>1.104</c:v>
                </c:pt>
                <c:pt idx="51">
                  <c:v>1.111</c:v>
                </c:pt>
                <c:pt idx="52">
                  <c:v>1.11</c:v>
                </c:pt>
                <c:pt idx="53">
                  <c:v>1.112</c:v>
                </c:pt>
                <c:pt idx="54">
                  <c:v>1.116</c:v>
                </c:pt>
                <c:pt idx="55">
                  <c:v>1.113</c:v>
                </c:pt>
                <c:pt idx="56">
                  <c:v>1.108</c:v>
                </c:pt>
                <c:pt idx="57">
                  <c:v>1.111</c:v>
                </c:pt>
                <c:pt idx="58">
                  <c:v>1.111</c:v>
                </c:pt>
                <c:pt idx="59">
                  <c:v>1.109</c:v>
                </c:pt>
                <c:pt idx="60">
                  <c:v>1.133</c:v>
                </c:pt>
                <c:pt idx="61">
                  <c:v>1.136</c:v>
                </c:pt>
                <c:pt idx="62">
                  <c:v>1.141</c:v>
                </c:pt>
                <c:pt idx="63">
                  <c:v>1.142</c:v>
                </c:pt>
                <c:pt idx="64">
                  <c:v>1.142</c:v>
                </c:pt>
                <c:pt idx="65">
                  <c:v>1.144</c:v>
                </c:pt>
                <c:pt idx="66">
                  <c:v>1.143</c:v>
                </c:pt>
                <c:pt idx="67">
                  <c:v>0.985</c:v>
                </c:pt>
                <c:pt idx="68">
                  <c:v>1.151</c:v>
                </c:pt>
                <c:pt idx="69">
                  <c:v>1.16</c:v>
                </c:pt>
                <c:pt idx="70">
                  <c:v>1.161</c:v>
                </c:pt>
                <c:pt idx="71">
                  <c:v>1.156</c:v>
                </c:pt>
                <c:pt idx="72">
                  <c:v>1.16</c:v>
                </c:pt>
                <c:pt idx="73">
                  <c:v>1.163</c:v>
                </c:pt>
                <c:pt idx="74">
                  <c:v>1.167</c:v>
                </c:pt>
                <c:pt idx="75">
                  <c:v>1.17</c:v>
                </c:pt>
                <c:pt idx="76">
                  <c:v>1.175</c:v>
                </c:pt>
                <c:pt idx="77">
                  <c:v>1.178</c:v>
                </c:pt>
                <c:pt idx="78">
                  <c:v>1.182</c:v>
                </c:pt>
                <c:pt idx="79">
                  <c:v>1.187</c:v>
                </c:pt>
                <c:pt idx="80">
                  <c:v>1.19</c:v>
                </c:pt>
                <c:pt idx="81">
                  <c:v>1.191</c:v>
                </c:pt>
                <c:pt idx="82">
                  <c:v>1.195</c:v>
                </c:pt>
                <c:pt idx="83">
                  <c:v>1.203</c:v>
                </c:pt>
                <c:pt idx="84">
                  <c:v>1.197</c:v>
                </c:pt>
                <c:pt idx="85">
                  <c:v>1.205</c:v>
                </c:pt>
                <c:pt idx="86">
                  <c:v>1.211</c:v>
                </c:pt>
                <c:pt idx="87">
                  <c:v>1.213</c:v>
                </c:pt>
                <c:pt idx="88">
                  <c:v>1.219</c:v>
                </c:pt>
                <c:pt idx="89">
                  <c:v>1.224</c:v>
                </c:pt>
                <c:pt idx="90">
                  <c:v>1.23</c:v>
                </c:pt>
                <c:pt idx="91">
                  <c:v>1.234</c:v>
                </c:pt>
                <c:pt idx="92">
                  <c:v>1.239</c:v>
                </c:pt>
                <c:pt idx="93">
                  <c:v>1.242</c:v>
                </c:pt>
                <c:pt idx="94">
                  <c:v>1.244</c:v>
                </c:pt>
                <c:pt idx="95">
                  <c:v>1.252</c:v>
                </c:pt>
                <c:pt idx="96">
                  <c:v>1.256</c:v>
                </c:pt>
                <c:pt idx="97">
                  <c:v>1.257</c:v>
                </c:pt>
                <c:pt idx="98">
                  <c:v>1.268</c:v>
                </c:pt>
                <c:pt idx="99">
                  <c:v>1.269</c:v>
                </c:pt>
                <c:pt idx="100">
                  <c:v>1.27</c:v>
                </c:pt>
                <c:pt idx="101">
                  <c:v>1.278</c:v>
                </c:pt>
                <c:pt idx="102">
                  <c:v>1.282</c:v>
                </c:pt>
                <c:pt idx="103">
                  <c:v>1.288</c:v>
                </c:pt>
                <c:pt idx="104">
                  <c:v>1.291</c:v>
                </c:pt>
                <c:pt idx="105">
                  <c:v>1.298</c:v>
                </c:pt>
                <c:pt idx="106">
                  <c:v>1.306</c:v>
                </c:pt>
                <c:pt idx="107">
                  <c:v>1.316</c:v>
                </c:pt>
                <c:pt idx="108">
                  <c:v>1.312</c:v>
                </c:pt>
                <c:pt idx="109">
                  <c:v>1.318</c:v>
                </c:pt>
                <c:pt idx="110">
                  <c:v>1.316</c:v>
                </c:pt>
                <c:pt idx="111">
                  <c:v>1.313</c:v>
                </c:pt>
                <c:pt idx="112">
                  <c:v>1.315</c:v>
                </c:pt>
                <c:pt idx="113">
                  <c:v>1.31</c:v>
                </c:pt>
                <c:pt idx="114">
                  <c:v>1.304</c:v>
                </c:pt>
                <c:pt idx="115">
                  <c:v>1.303</c:v>
                </c:pt>
                <c:pt idx="116">
                  <c:v>1.295</c:v>
                </c:pt>
                <c:pt idx="117">
                  <c:v>1.253</c:v>
                </c:pt>
              </c:numCache>
            </c:numRef>
          </c:val>
          <c:smooth val="0"/>
        </c:ser>
        <c:axId val="23162649"/>
        <c:axId val="7137250"/>
      </c:lineChart>
      <c:dateAx>
        <c:axId val="23162649"/>
        <c:scaling>
          <c:orientation val="minMax"/>
          <c:max val="37257"/>
          <c:min val="33604"/>
        </c:scaling>
        <c:axPos val="b"/>
        <c:delete val="0"/>
        <c:numFmt formatCode="mmm-yy" sourceLinked="0"/>
        <c:majorTickMark val="cross"/>
        <c:minorTickMark val="cross"/>
        <c:tickLblPos val="nextTo"/>
        <c:txPr>
          <a:bodyPr vert="horz" rot="0"/>
          <a:lstStyle/>
          <a:p>
            <a:pPr>
              <a:defRPr lang="en-US" cap="none" sz="975" b="0" i="0" u="none" baseline="0">
                <a:latin typeface="Arial"/>
                <a:ea typeface="Arial"/>
                <a:cs typeface="Arial"/>
              </a:defRPr>
            </a:pPr>
          </a:p>
        </c:txPr>
        <c:crossAx val="7137250"/>
        <c:crosses val="autoZero"/>
        <c:auto val="0"/>
        <c:majorUnit val="2"/>
        <c:majorTimeUnit val="years"/>
        <c:minorUnit val="1"/>
        <c:minorTimeUnit val="years"/>
        <c:noMultiLvlLbl val="0"/>
      </c:dateAx>
      <c:valAx>
        <c:axId val="7137250"/>
        <c:scaling>
          <c:orientation val="minMax"/>
          <c:max val="2"/>
        </c:scaling>
        <c:axPos val="l"/>
        <c:title>
          <c:tx>
            <c:rich>
              <a:bodyPr vert="horz" rot="0" anchor="ctr"/>
              <a:lstStyle/>
              <a:p>
                <a:pPr algn="l">
                  <a:defRPr/>
                </a:pPr>
                <a:r>
                  <a:rPr lang="en-US" cap="none" sz="975" b="0" i="0" u="none" baseline="0">
                    <a:latin typeface="Arial"/>
                    <a:ea typeface="Arial"/>
                    <a:cs typeface="Arial"/>
                  </a:rPr>
                  <a:t>Millions of People</a:t>
                </a:r>
              </a:p>
            </c:rich>
          </c:tx>
          <c:layout>
            <c:manualLayout>
              <c:xMode val="factor"/>
              <c:yMode val="factor"/>
              <c:x val="0.0425"/>
              <c:y val="0.14625"/>
            </c:manualLayout>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23162649"/>
        <c:crossesAt val="1"/>
        <c:crossBetween val="between"/>
        <c:dispUnits/>
        <c:majorUnit val="0.5"/>
        <c:minorUnit val="0.1"/>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5"/>
          <c:w val="1"/>
          <c:h val="0.9305"/>
        </c:manualLayout>
      </c:layout>
      <c:lineChart>
        <c:grouping val="standard"/>
        <c:varyColors val="0"/>
        <c:ser>
          <c:idx val="0"/>
          <c:order val="0"/>
          <c:tx>
            <c:strRef>
              <c:f>Data!$J$6</c:f>
              <c:strCache>
                <c:ptCount val="1"/>
                <c:pt idx="0">
                  <c:v>Employment of rail transportation ind.</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Data!$A$535:$A$660</c:f>
              <c:strCache>
                <c:ptCount val="126"/>
                <c:pt idx="0">
                  <c:v>33625</c:v>
                </c:pt>
                <c:pt idx="1">
                  <c:v>33656</c:v>
                </c:pt>
                <c:pt idx="2">
                  <c:v>33687</c:v>
                </c:pt>
                <c:pt idx="3">
                  <c:v>33718</c:v>
                </c:pt>
                <c:pt idx="4">
                  <c:v>33749</c:v>
                </c:pt>
                <c:pt idx="5">
                  <c:v>33780</c:v>
                </c:pt>
                <c:pt idx="6">
                  <c:v>33811</c:v>
                </c:pt>
                <c:pt idx="7">
                  <c:v>33842</c:v>
                </c:pt>
                <c:pt idx="8">
                  <c:v>33873</c:v>
                </c:pt>
                <c:pt idx="9">
                  <c:v>33904</c:v>
                </c:pt>
                <c:pt idx="10">
                  <c:v>33935</c:v>
                </c:pt>
                <c:pt idx="11">
                  <c:v>33966</c:v>
                </c:pt>
                <c:pt idx="12">
                  <c:v>33970</c:v>
                </c:pt>
                <c:pt idx="13">
                  <c:v>34001</c:v>
                </c:pt>
                <c:pt idx="14">
                  <c:v>34032</c:v>
                </c:pt>
                <c:pt idx="15">
                  <c:v>34063</c:v>
                </c:pt>
                <c:pt idx="16">
                  <c:v>34094</c:v>
                </c:pt>
                <c:pt idx="17">
                  <c:v>34125</c:v>
                </c:pt>
                <c:pt idx="18">
                  <c:v>34156</c:v>
                </c:pt>
                <c:pt idx="19">
                  <c:v>34187</c:v>
                </c:pt>
                <c:pt idx="20">
                  <c:v>34218</c:v>
                </c:pt>
                <c:pt idx="21">
                  <c:v>34249</c:v>
                </c:pt>
                <c:pt idx="22">
                  <c:v>34280</c:v>
                </c:pt>
                <c:pt idx="23">
                  <c:v>34311</c:v>
                </c:pt>
                <c:pt idx="24">
                  <c:v>34342</c:v>
                </c:pt>
                <c:pt idx="25">
                  <c:v>34373</c:v>
                </c:pt>
                <c:pt idx="26">
                  <c:v>34404</c:v>
                </c:pt>
                <c:pt idx="27">
                  <c:v>34435</c:v>
                </c:pt>
                <c:pt idx="28">
                  <c:v>34466</c:v>
                </c:pt>
                <c:pt idx="29">
                  <c:v>34497</c:v>
                </c:pt>
                <c:pt idx="30">
                  <c:v>34528</c:v>
                </c:pt>
                <c:pt idx="31">
                  <c:v>34559</c:v>
                </c:pt>
                <c:pt idx="32">
                  <c:v>34590</c:v>
                </c:pt>
                <c:pt idx="33">
                  <c:v>34621</c:v>
                </c:pt>
                <c:pt idx="34">
                  <c:v>34652</c:v>
                </c:pt>
                <c:pt idx="35">
                  <c:v>34683</c:v>
                </c:pt>
                <c:pt idx="36">
                  <c:v>34714</c:v>
                </c:pt>
                <c:pt idx="37">
                  <c:v>34745</c:v>
                </c:pt>
                <c:pt idx="38">
                  <c:v>34776</c:v>
                </c:pt>
                <c:pt idx="39">
                  <c:v>34807</c:v>
                </c:pt>
                <c:pt idx="40">
                  <c:v>34838</c:v>
                </c:pt>
                <c:pt idx="41">
                  <c:v>34869</c:v>
                </c:pt>
                <c:pt idx="42">
                  <c:v>34900</c:v>
                </c:pt>
                <c:pt idx="43">
                  <c:v>34931</c:v>
                </c:pt>
                <c:pt idx="44">
                  <c:v>34962</c:v>
                </c:pt>
                <c:pt idx="45">
                  <c:v>34993</c:v>
                </c:pt>
                <c:pt idx="46">
                  <c:v>35024</c:v>
                </c:pt>
                <c:pt idx="47">
                  <c:v>35055</c:v>
                </c:pt>
                <c:pt idx="48">
                  <c:v>35086</c:v>
                </c:pt>
                <c:pt idx="49">
                  <c:v>35117</c:v>
                </c:pt>
                <c:pt idx="50">
                  <c:v>35148</c:v>
                </c:pt>
                <c:pt idx="51">
                  <c:v>35179</c:v>
                </c:pt>
                <c:pt idx="52">
                  <c:v>35210</c:v>
                </c:pt>
                <c:pt idx="53">
                  <c:v>35241</c:v>
                </c:pt>
                <c:pt idx="54">
                  <c:v>35272</c:v>
                </c:pt>
                <c:pt idx="55">
                  <c:v>35303</c:v>
                </c:pt>
                <c:pt idx="56">
                  <c:v>35334</c:v>
                </c:pt>
                <c:pt idx="57">
                  <c:v>35365</c:v>
                </c:pt>
                <c:pt idx="58">
                  <c:v>35396</c:v>
                </c:pt>
                <c:pt idx="59">
                  <c:v>35427</c:v>
                </c:pt>
                <c:pt idx="60">
                  <c:v>35431</c:v>
                </c:pt>
                <c:pt idx="61">
                  <c:v>35462</c:v>
                </c:pt>
                <c:pt idx="62">
                  <c:v>35493</c:v>
                </c:pt>
                <c:pt idx="63">
                  <c:v>35524</c:v>
                </c:pt>
                <c:pt idx="64">
                  <c:v>35555</c:v>
                </c:pt>
                <c:pt idx="65">
                  <c:v>35586</c:v>
                </c:pt>
                <c:pt idx="66">
                  <c:v>35617</c:v>
                </c:pt>
                <c:pt idx="67">
                  <c:v>35648</c:v>
                </c:pt>
                <c:pt idx="68">
                  <c:v>35679</c:v>
                </c:pt>
                <c:pt idx="69">
                  <c:v>35710</c:v>
                </c:pt>
                <c:pt idx="70">
                  <c:v>35741</c:v>
                </c:pt>
                <c:pt idx="71">
                  <c:v>35772</c:v>
                </c:pt>
                <c:pt idx="72">
                  <c:v>35803</c:v>
                </c:pt>
                <c:pt idx="73">
                  <c:v>35834</c:v>
                </c:pt>
                <c:pt idx="74">
                  <c:v>35865</c:v>
                </c:pt>
                <c:pt idx="75">
                  <c:v>35896</c:v>
                </c:pt>
                <c:pt idx="76">
                  <c:v>35927</c:v>
                </c:pt>
                <c:pt idx="77">
                  <c:v>35958</c:v>
                </c:pt>
                <c:pt idx="78">
                  <c:v>35989</c:v>
                </c:pt>
                <c:pt idx="79">
                  <c:v>36020</c:v>
                </c:pt>
                <c:pt idx="80">
                  <c:v>36051</c:v>
                </c:pt>
                <c:pt idx="81">
                  <c:v>36082</c:v>
                </c:pt>
                <c:pt idx="82">
                  <c:v>36113</c:v>
                </c:pt>
                <c:pt idx="83">
                  <c:v>36144</c:v>
                </c:pt>
                <c:pt idx="84">
                  <c:v>36175</c:v>
                </c:pt>
                <c:pt idx="85">
                  <c:v>36206</c:v>
                </c:pt>
                <c:pt idx="86">
                  <c:v>36237</c:v>
                </c:pt>
                <c:pt idx="87">
                  <c:v>36268</c:v>
                </c:pt>
                <c:pt idx="88">
                  <c:v>36299</c:v>
                </c:pt>
                <c:pt idx="89">
                  <c:v>36330</c:v>
                </c:pt>
                <c:pt idx="90">
                  <c:v>36361</c:v>
                </c:pt>
                <c:pt idx="91">
                  <c:v>36392</c:v>
                </c:pt>
                <c:pt idx="92">
                  <c:v>36423</c:v>
                </c:pt>
                <c:pt idx="93">
                  <c:v>36454</c:v>
                </c:pt>
                <c:pt idx="94">
                  <c:v>36485</c:v>
                </c:pt>
                <c:pt idx="95">
                  <c:v>36516</c:v>
                </c:pt>
                <c:pt idx="96">
                  <c:v>36547</c:v>
                </c:pt>
                <c:pt idx="97">
                  <c:v>36578</c:v>
                </c:pt>
                <c:pt idx="98">
                  <c:v>36609</c:v>
                </c:pt>
                <c:pt idx="99">
                  <c:v>36640</c:v>
                </c:pt>
                <c:pt idx="100">
                  <c:v>36671</c:v>
                </c:pt>
                <c:pt idx="101">
                  <c:v>36702</c:v>
                </c:pt>
                <c:pt idx="102">
                  <c:v>36733</c:v>
                </c:pt>
                <c:pt idx="103">
                  <c:v>36764</c:v>
                </c:pt>
                <c:pt idx="104">
                  <c:v>36795</c:v>
                </c:pt>
                <c:pt idx="105">
                  <c:v>36826</c:v>
                </c:pt>
                <c:pt idx="106">
                  <c:v>36857</c:v>
                </c:pt>
                <c:pt idx="107">
                  <c:v>36888</c:v>
                </c:pt>
                <c:pt idx="108">
                  <c:v>36919</c:v>
                </c:pt>
                <c:pt idx="109">
                  <c:v>36950</c:v>
                </c:pt>
                <c:pt idx="110">
                  <c:v>36978</c:v>
                </c:pt>
                <c:pt idx="111">
                  <c:v>37009</c:v>
                </c:pt>
                <c:pt idx="112">
                  <c:v>37039</c:v>
                </c:pt>
                <c:pt idx="113">
                  <c:v>37070</c:v>
                </c:pt>
                <c:pt idx="114">
                  <c:v>37100</c:v>
                </c:pt>
                <c:pt idx="115">
                  <c:v>37131</c:v>
                </c:pt>
                <c:pt idx="116">
                  <c:v>37162</c:v>
                </c:pt>
                <c:pt idx="117">
                  <c:v>37192</c:v>
                </c:pt>
                <c:pt idx="118">
                  <c:v>37223</c:v>
                </c:pt>
                <c:pt idx="119">
                  <c:v>37253</c:v>
                </c:pt>
                <c:pt idx="120">
                  <c:v>37284</c:v>
                </c:pt>
                <c:pt idx="121">
                  <c:v>37315</c:v>
                </c:pt>
              </c:strCache>
            </c:strRef>
          </c:cat>
          <c:val>
            <c:numRef>
              <c:f>Data!$J$535:$J$660</c:f>
              <c:numCache>
                <c:ptCount val="126"/>
                <c:pt idx="0">
                  <c:v>0.255</c:v>
                </c:pt>
                <c:pt idx="1">
                  <c:v>0.254</c:v>
                </c:pt>
                <c:pt idx="2">
                  <c:v>0.256</c:v>
                </c:pt>
                <c:pt idx="3">
                  <c:v>0.258</c:v>
                </c:pt>
                <c:pt idx="4">
                  <c:v>0.255</c:v>
                </c:pt>
                <c:pt idx="5">
                  <c:v>0.254</c:v>
                </c:pt>
                <c:pt idx="6">
                  <c:v>0.254</c:v>
                </c:pt>
                <c:pt idx="7">
                  <c:v>0.255</c:v>
                </c:pt>
                <c:pt idx="8">
                  <c:v>0.255</c:v>
                </c:pt>
                <c:pt idx="9">
                  <c:v>0.254</c:v>
                </c:pt>
                <c:pt idx="10">
                  <c:v>0.252</c:v>
                </c:pt>
                <c:pt idx="11">
                  <c:v>0.253</c:v>
                </c:pt>
                <c:pt idx="12">
                  <c:v>0.253</c:v>
                </c:pt>
                <c:pt idx="13">
                  <c:v>0.254</c:v>
                </c:pt>
                <c:pt idx="14">
                  <c:v>0.25</c:v>
                </c:pt>
                <c:pt idx="15">
                  <c:v>0.25</c:v>
                </c:pt>
                <c:pt idx="16">
                  <c:v>0.25</c:v>
                </c:pt>
                <c:pt idx="17">
                  <c:v>0.25</c:v>
                </c:pt>
                <c:pt idx="18">
                  <c:v>0.25</c:v>
                </c:pt>
                <c:pt idx="19">
                  <c:v>0.244</c:v>
                </c:pt>
                <c:pt idx="20">
                  <c:v>0.247</c:v>
                </c:pt>
                <c:pt idx="21">
                  <c:v>0.244</c:v>
                </c:pt>
                <c:pt idx="22">
                  <c:v>0.243</c:v>
                </c:pt>
                <c:pt idx="23">
                  <c:v>0.244</c:v>
                </c:pt>
                <c:pt idx="24">
                  <c:v>0.243</c:v>
                </c:pt>
                <c:pt idx="25">
                  <c:v>0.242</c:v>
                </c:pt>
                <c:pt idx="26">
                  <c:v>0.242</c:v>
                </c:pt>
                <c:pt idx="27">
                  <c:v>0.24</c:v>
                </c:pt>
                <c:pt idx="28">
                  <c:v>0.239</c:v>
                </c:pt>
                <c:pt idx="29">
                  <c:v>0.24</c:v>
                </c:pt>
                <c:pt idx="30">
                  <c:v>0.241</c:v>
                </c:pt>
                <c:pt idx="31">
                  <c:v>0.237</c:v>
                </c:pt>
                <c:pt idx="32">
                  <c:v>0.24</c:v>
                </c:pt>
                <c:pt idx="33">
                  <c:v>0.241</c:v>
                </c:pt>
                <c:pt idx="34">
                  <c:v>0.242</c:v>
                </c:pt>
                <c:pt idx="35">
                  <c:v>0.24</c:v>
                </c:pt>
                <c:pt idx="36">
                  <c:v>0.241</c:v>
                </c:pt>
                <c:pt idx="37">
                  <c:v>0.241</c:v>
                </c:pt>
                <c:pt idx="38">
                  <c:v>0.241</c:v>
                </c:pt>
                <c:pt idx="39">
                  <c:v>0.242</c:v>
                </c:pt>
                <c:pt idx="40">
                  <c:v>0.24</c:v>
                </c:pt>
                <c:pt idx="41">
                  <c:v>0.238</c:v>
                </c:pt>
                <c:pt idx="42">
                  <c:v>0.237</c:v>
                </c:pt>
                <c:pt idx="43">
                  <c:v>0.238</c:v>
                </c:pt>
                <c:pt idx="44">
                  <c:v>0.236</c:v>
                </c:pt>
                <c:pt idx="45">
                  <c:v>0.236</c:v>
                </c:pt>
                <c:pt idx="46">
                  <c:v>0.235</c:v>
                </c:pt>
                <c:pt idx="47">
                  <c:v>0.236</c:v>
                </c:pt>
                <c:pt idx="48">
                  <c:v>0.234</c:v>
                </c:pt>
                <c:pt idx="49">
                  <c:v>0.234</c:v>
                </c:pt>
                <c:pt idx="50">
                  <c:v>0.233</c:v>
                </c:pt>
                <c:pt idx="51">
                  <c:v>0.232</c:v>
                </c:pt>
                <c:pt idx="52">
                  <c:v>0.231</c:v>
                </c:pt>
                <c:pt idx="53">
                  <c:v>0.23</c:v>
                </c:pt>
                <c:pt idx="54">
                  <c:v>0.23</c:v>
                </c:pt>
                <c:pt idx="55">
                  <c:v>0.23</c:v>
                </c:pt>
                <c:pt idx="56">
                  <c:v>0.23</c:v>
                </c:pt>
                <c:pt idx="57">
                  <c:v>0.231</c:v>
                </c:pt>
                <c:pt idx="58">
                  <c:v>0.228</c:v>
                </c:pt>
                <c:pt idx="59">
                  <c:v>0.227</c:v>
                </c:pt>
                <c:pt idx="60">
                  <c:v>0.226</c:v>
                </c:pt>
                <c:pt idx="61">
                  <c:v>0.226</c:v>
                </c:pt>
                <c:pt idx="62">
                  <c:v>0.225</c:v>
                </c:pt>
                <c:pt idx="63">
                  <c:v>0.225</c:v>
                </c:pt>
                <c:pt idx="64">
                  <c:v>0.225</c:v>
                </c:pt>
                <c:pt idx="65">
                  <c:v>0.228</c:v>
                </c:pt>
                <c:pt idx="66">
                  <c:v>0.228</c:v>
                </c:pt>
                <c:pt idx="67">
                  <c:v>0.224</c:v>
                </c:pt>
                <c:pt idx="68">
                  <c:v>0.226</c:v>
                </c:pt>
                <c:pt idx="69">
                  <c:v>0.226</c:v>
                </c:pt>
                <c:pt idx="70">
                  <c:v>0.228</c:v>
                </c:pt>
                <c:pt idx="71">
                  <c:v>0.228</c:v>
                </c:pt>
                <c:pt idx="72">
                  <c:v>0.229</c:v>
                </c:pt>
                <c:pt idx="73">
                  <c:v>0.229</c:v>
                </c:pt>
                <c:pt idx="74">
                  <c:v>0.229</c:v>
                </c:pt>
                <c:pt idx="75">
                  <c:v>0.229</c:v>
                </c:pt>
                <c:pt idx="76">
                  <c:v>0.23</c:v>
                </c:pt>
                <c:pt idx="77">
                  <c:v>0.23</c:v>
                </c:pt>
                <c:pt idx="78">
                  <c:v>0.231</c:v>
                </c:pt>
                <c:pt idx="79">
                  <c:v>0.232</c:v>
                </c:pt>
                <c:pt idx="80">
                  <c:v>0.233</c:v>
                </c:pt>
                <c:pt idx="81">
                  <c:v>0.232</c:v>
                </c:pt>
                <c:pt idx="82">
                  <c:v>0.231</c:v>
                </c:pt>
                <c:pt idx="83">
                  <c:v>0.231</c:v>
                </c:pt>
                <c:pt idx="84">
                  <c:v>0.232</c:v>
                </c:pt>
                <c:pt idx="85">
                  <c:v>0.232</c:v>
                </c:pt>
                <c:pt idx="86">
                  <c:v>0.234</c:v>
                </c:pt>
                <c:pt idx="87">
                  <c:v>0.235</c:v>
                </c:pt>
                <c:pt idx="88">
                  <c:v>0.235</c:v>
                </c:pt>
                <c:pt idx="89">
                  <c:v>0.236</c:v>
                </c:pt>
                <c:pt idx="90">
                  <c:v>0.235</c:v>
                </c:pt>
                <c:pt idx="91">
                  <c:v>0.233</c:v>
                </c:pt>
                <c:pt idx="92">
                  <c:v>0.234</c:v>
                </c:pt>
                <c:pt idx="93">
                  <c:v>0.235</c:v>
                </c:pt>
                <c:pt idx="94">
                  <c:v>0.236</c:v>
                </c:pt>
                <c:pt idx="95">
                  <c:v>0.238</c:v>
                </c:pt>
                <c:pt idx="96">
                  <c:v>0.238</c:v>
                </c:pt>
                <c:pt idx="97">
                  <c:v>0.239</c:v>
                </c:pt>
                <c:pt idx="98">
                  <c:v>0.237</c:v>
                </c:pt>
                <c:pt idx="99">
                  <c:v>0.237</c:v>
                </c:pt>
                <c:pt idx="100">
                  <c:v>0.235</c:v>
                </c:pt>
                <c:pt idx="101">
                  <c:v>0.233</c:v>
                </c:pt>
                <c:pt idx="102">
                  <c:v>0.235</c:v>
                </c:pt>
                <c:pt idx="103">
                  <c:v>0.236</c:v>
                </c:pt>
                <c:pt idx="104">
                  <c:v>0.235</c:v>
                </c:pt>
                <c:pt idx="105">
                  <c:v>0.234</c:v>
                </c:pt>
                <c:pt idx="106">
                  <c:v>0.235</c:v>
                </c:pt>
                <c:pt idx="107">
                  <c:v>0.232</c:v>
                </c:pt>
                <c:pt idx="108">
                  <c:v>0.229</c:v>
                </c:pt>
                <c:pt idx="109">
                  <c:v>0.231</c:v>
                </c:pt>
                <c:pt idx="110">
                  <c:v>0.23</c:v>
                </c:pt>
                <c:pt idx="111">
                  <c:v>0.23</c:v>
                </c:pt>
                <c:pt idx="112">
                  <c:v>0.23</c:v>
                </c:pt>
                <c:pt idx="113">
                  <c:v>0.227</c:v>
                </c:pt>
                <c:pt idx="114">
                  <c:v>0.226</c:v>
                </c:pt>
                <c:pt idx="115">
                  <c:v>0.226</c:v>
                </c:pt>
                <c:pt idx="116">
                  <c:v>0.226</c:v>
                </c:pt>
                <c:pt idx="117">
                  <c:v>0.224</c:v>
                </c:pt>
              </c:numCache>
            </c:numRef>
          </c:val>
          <c:smooth val="0"/>
        </c:ser>
        <c:ser>
          <c:idx val="1"/>
          <c:order val="1"/>
          <c:tx>
            <c:strRef>
              <c:f>Data!$O$6</c:f>
              <c:strCache>
                <c:ptCount val="1"/>
                <c:pt idx="0">
                  <c:v>Employment of pipelines, except gas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Data!$A$535:$A$660</c:f>
              <c:strCache>
                <c:ptCount val="126"/>
                <c:pt idx="0">
                  <c:v>33625</c:v>
                </c:pt>
                <c:pt idx="1">
                  <c:v>33656</c:v>
                </c:pt>
                <c:pt idx="2">
                  <c:v>33687</c:v>
                </c:pt>
                <c:pt idx="3">
                  <c:v>33718</c:v>
                </c:pt>
                <c:pt idx="4">
                  <c:v>33749</c:v>
                </c:pt>
                <c:pt idx="5">
                  <c:v>33780</c:v>
                </c:pt>
                <c:pt idx="6">
                  <c:v>33811</c:v>
                </c:pt>
                <c:pt idx="7">
                  <c:v>33842</c:v>
                </c:pt>
                <c:pt idx="8">
                  <c:v>33873</c:v>
                </c:pt>
                <c:pt idx="9">
                  <c:v>33904</c:v>
                </c:pt>
                <c:pt idx="10">
                  <c:v>33935</c:v>
                </c:pt>
                <c:pt idx="11">
                  <c:v>33966</c:v>
                </c:pt>
                <c:pt idx="12">
                  <c:v>33970</c:v>
                </c:pt>
                <c:pt idx="13">
                  <c:v>34001</c:v>
                </c:pt>
                <c:pt idx="14">
                  <c:v>34032</c:v>
                </c:pt>
                <c:pt idx="15">
                  <c:v>34063</c:v>
                </c:pt>
                <c:pt idx="16">
                  <c:v>34094</c:v>
                </c:pt>
                <c:pt idx="17">
                  <c:v>34125</c:v>
                </c:pt>
                <c:pt idx="18">
                  <c:v>34156</c:v>
                </c:pt>
                <c:pt idx="19">
                  <c:v>34187</c:v>
                </c:pt>
                <c:pt idx="20">
                  <c:v>34218</c:v>
                </c:pt>
                <c:pt idx="21">
                  <c:v>34249</c:v>
                </c:pt>
                <c:pt idx="22">
                  <c:v>34280</c:v>
                </c:pt>
                <c:pt idx="23">
                  <c:v>34311</c:v>
                </c:pt>
                <c:pt idx="24">
                  <c:v>34342</c:v>
                </c:pt>
                <c:pt idx="25">
                  <c:v>34373</c:v>
                </c:pt>
                <c:pt idx="26">
                  <c:v>34404</c:v>
                </c:pt>
                <c:pt idx="27">
                  <c:v>34435</c:v>
                </c:pt>
                <c:pt idx="28">
                  <c:v>34466</c:v>
                </c:pt>
                <c:pt idx="29">
                  <c:v>34497</c:v>
                </c:pt>
                <c:pt idx="30">
                  <c:v>34528</c:v>
                </c:pt>
                <c:pt idx="31">
                  <c:v>34559</c:v>
                </c:pt>
                <c:pt idx="32">
                  <c:v>34590</c:v>
                </c:pt>
                <c:pt idx="33">
                  <c:v>34621</c:v>
                </c:pt>
                <c:pt idx="34">
                  <c:v>34652</c:v>
                </c:pt>
                <c:pt idx="35">
                  <c:v>34683</c:v>
                </c:pt>
                <c:pt idx="36">
                  <c:v>34714</c:v>
                </c:pt>
                <c:pt idx="37">
                  <c:v>34745</c:v>
                </c:pt>
                <c:pt idx="38">
                  <c:v>34776</c:v>
                </c:pt>
                <c:pt idx="39">
                  <c:v>34807</c:v>
                </c:pt>
                <c:pt idx="40">
                  <c:v>34838</c:v>
                </c:pt>
                <c:pt idx="41">
                  <c:v>34869</c:v>
                </c:pt>
                <c:pt idx="42">
                  <c:v>34900</c:v>
                </c:pt>
                <c:pt idx="43">
                  <c:v>34931</c:v>
                </c:pt>
                <c:pt idx="44">
                  <c:v>34962</c:v>
                </c:pt>
                <c:pt idx="45">
                  <c:v>34993</c:v>
                </c:pt>
                <c:pt idx="46">
                  <c:v>35024</c:v>
                </c:pt>
                <c:pt idx="47">
                  <c:v>35055</c:v>
                </c:pt>
                <c:pt idx="48">
                  <c:v>35086</c:v>
                </c:pt>
                <c:pt idx="49">
                  <c:v>35117</c:v>
                </c:pt>
                <c:pt idx="50">
                  <c:v>35148</c:v>
                </c:pt>
                <c:pt idx="51">
                  <c:v>35179</c:v>
                </c:pt>
                <c:pt idx="52">
                  <c:v>35210</c:v>
                </c:pt>
                <c:pt idx="53">
                  <c:v>35241</c:v>
                </c:pt>
                <c:pt idx="54">
                  <c:v>35272</c:v>
                </c:pt>
                <c:pt idx="55">
                  <c:v>35303</c:v>
                </c:pt>
                <c:pt idx="56">
                  <c:v>35334</c:v>
                </c:pt>
                <c:pt idx="57">
                  <c:v>35365</c:v>
                </c:pt>
                <c:pt idx="58">
                  <c:v>35396</c:v>
                </c:pt>
                <c:pt idx="59">
                  <c:v>35427</c:v>
                </c:pt>
                <c:pt idx="60">
                  <c:v>35431</c:v>
                </c:pt>
                <c:pt idx="61">
                  <c:v>35462</c:v>
                </c:pt>
                <c:pt idx="62">
                  <c:v>35493</c:v>
                </c:pt>
                <c:pt idx="63">
                  <c:v>35524</c:v>
                </c:pt>
                <c:pt idx="64">
                  <c:v>35555</c:v>
                </c:pt>
                <c:pt idx="65">
                  <c:v>35586</c:v>
                </c:pt>
                <c:pt idx="66">
                  <c:v>35617</c:v>
                </c:pt>
                <c:pt idx="67">
                  <c:v>35648</c:v>
                </c:pt>
                <c:pt idx="68">
                  <c:v>35679</c:v>
                </c:pt>
                <c:pt idx="69">
                  <c:v>35710</c:v>
                </c:pt>
                <c:pt idx="70">
                  <c:v>35741</c:v>
                </c:pt>
                <c:pt idx="71">
                  <c:v>35772</c:v>
                </c:pt>
                <c:pt idx="72">
                  <c:v>35803</c:v>
                </c:pt>
                <c:pt idx="73">
                  <c:v>35834</c:v>
                </c:pt>
                <c:pt idx="74">
                  <c:v>35865</c:v>
                </c:pt>
                <c:pt idx="75">
                  <c:v>35896</c:v>
                </c:pt>
                <c:pt idx="76">
                  <c:v>35927</c:v>
                </c:pt>
                <c:pt idx="77">
                  <c:v>35958</c:v>
                </c:pt>
                <c:pt idx="78">
                  <c:v>35989</c:v>
                </c:pt>
                <c:pt idx="79">
                  <c:v>36020</c:v>
                </c:pt>
                <c:pt idx="80">
                  <c:v>36051</c:v>
                </c:pt>
                <c:pt idx="81">
                  <c:v>36082</c:v>
                </c:pt>
                <c:pt idx="82">
                  <c:v>36113</c:v>
                </c:pt>
                <c:pt idx="83">
                  <c:v>36144</c:v>
                </c:pt>
                <c:pt idx="84">
                  <c:v>36175</c:v>
                </c:pt>
                <c:pt idx="85">
                  <c:v>36206</c:v>
                </c:pt>
                <c:pt idx="86">
                  <c:v>36237</c:v>
                </c:pt>
                <c:pt idx="87">
                  <c:v>36268</c:v>
                </c:pt>
                <c:pt idx="88">
                  <c:v>36299</c:v>
                </c:pt>
                <c:pt idx="89">
                  <c:v>36330</c:v>
                </c:pt>
                <c:pt idx="90">
                  <c:v>36361</c:v>
                </c:pt>
                <c:pt idx="91">
                  <c:v>36392</c:v>
                </c:pt>
                <c:pt idx="92">
                  <c:v>36423</c:v>
                </c:pt>
                <c:pt idx="93">
                  <c:v>36454</c:v>
                </c:pt>
                <c:pt idx="94">
                  <c:v>36485</c:v>
                </c:pt>
                <c:pt idx="95">
                  <c:v>36516</c:v>
                </c:pt>
                <c:pt idx="96">
                  <c:v>36547</c:v>
                </c:pt>
                <c:pt idx="97">
                  <c:v>36578</c:v>
                </c:pt>
                <c:pt idx="98">
                  <c:v>36609</c:v>
                </c:pt>
                <c:pt idx="99">
                  <c:v>36640</c:v>
                </c:pt>
                <c:pt idx="100">
                  <c:v>36671</c:v>
                </c:pt>
                <c:pt idx="101">
                  <c:v>36702</c:v>
                </c:pt>
                <c:pt idx="102">
                  <c:v>36733</c:v>
                </c:pt>
                <c:pt idx="103">
                  <c:v>36764</c:v>
                </c:pt>
                <c:pt idx="104">
                  <c:v>36795</c:v>
                </c:pt>
                <c:pt idx="105">
                  <c:v>36826</c:v>
                </c:pt>
                <c:pt idx="106">
                  <c:v>36857</c:v>
                </c:pt>
                <c:pt idx="107">
                  <c:v>36888</c:v>
                </c:pt>
                <c:pt idx="108">
                  <c:v>36919</c:v>
                </c:pt>
                <c:pt idx="109">
                  <c:v>36950</c:v>
                </c:pt>
                <c:pt idx="110">
                  <c:v>36978</c:v>
                </c:pt>
                <c:pt idx="111">
                  <c:v>37009</c:v>
                </c:pt>
                <c:pt idx="112">
                  <c:v>37039</c:v>
                </c:pt>
                <c:pt idx="113">
                  <c:v>37070</c:v>
                </c:pt>
                <c:pt idx="114">
                  <c:v>37100</c:v>
                </c:pt>
                <c:pt idx="115">
                  <c:v>37131</c:v>
                </c:pt>
                <c:pt idx="116">
                  <c:v>37162</c:v>
                </c:pt>
                <c:pt idx="117">
                  <c:v>37192</c:v>
                </c:pt>
                <c:pt idx="118">
                  <c:v>37223</c:v>
                </c:pt>
                <c:pt idx="119">
                  <c:v>37253</c:v>
                </c:pt>
                <c:pt idx="120">
                  <c:v>37284</c:v>
                </c:pt>
                <c:pt idx="121">
                  <c:v>37315</c:v>
                </c:pt>
              </c:strCache>
            </c:strRef>
          </c:cat>
          <c:val>
            <c:numRef>
              <c:f>Data!$O$535:$O$660</c:f>
              <c:numCache>
                <c:ptCount val="126"/>
                <c:pt idx="0">
                  <c:v>0.019</c:v>
                </c:pt>
                <c:pt idx="1">
                  <c:v>0.019</c:v>
                </c:pt>
                <c:pt idx="2">
                  <c:v>0.019</c:v>
                </c:pt>
                <c:pt idx="3">
                  <c:v>0.019</c:v>
                </c:pt>
                <c:pt idx="4">
                  <c:v>0.019</c:v>
                </c:pt>
                <c:pt idx="5">
                  <c:v>0.019</c:v>
                </c:pt>
                <c:pt idx="6">
                  <c:v>0.019</c:v>
                </c:pt>
                <c:pt idx="7">
                  <c:v>0.019</c:v>
                </c:pt>
                <c:pt idx="8">
                  <c:v>0.019</c:v>
                </c:pt>
                <c:pt idx="9">
                  <c:v>0.019</c:v>
                </c:pt>
                <c:pt idx="10">
                  <c:v>0.019</c:v>
                </c:pt>
                <c:pt idx="11">
                  <c:v>0.019</c:v>
                </c:pt>
                <c:pt idx="12">
                  <c:v>0.019</c:v>
                </c:pt>
                <c:pt idx="13">
                  <c:v>0.019</c:v>
                </c:pt>
                <c:pt idx="14">
                  <c:v>0.019</c:v>
                </c:pt>
                <c:pt idx="15">
                  <c:v>0.019</c:v>
                </c:pt>
                <c:pt idx="16">
                  <c:v>0.018</c:v>
                </c:pt>
                <c:pt idx="17">
                  <c:v>0.018</c:v>
                </c:pt>
                <c:pt idx="18">
                  <c:v>0.018</c:v>
                </c:pt>
                <c:pt idx="19">
                  <c:v>0.018</c:v>
                </c:pt>
                <c:pt idx="20">
                  <c:v>0.018</c:v>
                </c:pt>
                <c:pt idx="21">
                  <c:v>0.018</c:v>
                </c:pt>
                <c:pt idx="22">
                  <c:v>0.018</c:v>
                </c:pt>
                <c:pt idx="23">
                  <c:v>0.018</c:v>
                </c:pt>
                <c:pt idx="24">
                  <c:v>0.018</c:v>
                </c:pt>
                <c:pt idx="25">
                  <c:v>0.018</c:v>
                </c:pt>
                <c:pt idx="26">
                  <c:v>0.018</c:v>
                </c:pt>
                <c:pt idx="27">
                  <c:v>0.018</c:v>
                </c:pt>
                <c:pt idx="28">
                  <c:v>0.017</c:v>
                </c:pt>
                <c:pt idx="29">
                  <c:v>0.017</c:v>
                </c:pt>
                <c:pt idx="30">
                  <c:v>0.017</c:v>
                </c:pt>
                <c:pt idx="31">
                  <c:v>0.017</c:v>
                </c:pt>
                <c:pt idx="32">
                  <c:v>0.017</c:v>
                </c:pt>
                <c:pt idx="33">
                  <c:v>0.017</c:v>
                </c:pt>
                <c:pt idx="34">
                  <c:v>0.016</c:v>
                </c:pt>
                <c:pt idx="35">
                  <c:v>0.016</c:v>
                </c:pt>
                <c:pt idx="36">
                  <c:v>0.016</c:v>
                </c:pt>
                <c:pt idx="37">
                  <c:v>0.015</c:v>
                </c:pt>
                <c:pt idx="38">
                  <c:v>0.015</c:v>
                </c:pt>
                <c:pt idx="39">
                  <c:v>0.015</c:v>
                </c:pt>
                <c:pt idx="40">
                  <c:v>0.015</c:v>
                </c:pt>
                <c:pt idx="41">
                  <c:v>0.015</c:v>
                </c:pt>
                <c:pt idx="42">
                  <c:v>0.015</c:v>
                </c:pt>
                <c:pt idx="43">
                  <c:v>0.015</c:v>
                </c:pt>
                <c:pt idx="44">
                  <c:v>0.015</c:v>
                </c:pt>
                <c:pt idx="45">
                  <c:v>0.015</c:v>
                </c:pt>
                <c:pt idx="46">
                  <c:v>0.015</c:v>
                </c:pt>
                <c:pt idx="47">
                  <c:v>0.015</c:v>
                </c:pt>
                <c:pt idx="48">
                  <c:v>0.015</c:v>
                </c:pt>
                <c:pt idx="49">
                  <c:v>0.015</c:v>
                </c:pt>
                <c:pt idx="50">
                  <c:v>0.015</c:v>
                </c:pt>
                <c:pt idx="51">
                  <c:v>0.015</c:v>
                </c:pt>
                <c:pt idx="52">
                  <c:v>0.015</c:v>
                </c:pt>
                <c:pt idx="53">
                  <c:v>0.015</c:v>
                </c:pt>
                <c:pt idx="54">
                  <c:v>0.015</c:v>
                </c:pt>
                <c:pt idx="55">
                  <c:v>0.014</c:v>
                </c:pt>
                <c:pt idx="56">
                  <c:v>0.014</c:v>
                </c:pt>
                <c:pt idx="57">
                  <c:v>0.014</c:v>
                </c:pt>
                <c:pt idx="58">
                  <c:v>0.014</c:v>
                </c:pt>
                <c:pt idx="59">
                  <c:v>0.014</c:v>
                </c:pt>
                <c:pt idx="60">
                  <c:v>0.014</c:v>
                </c:pt>
                <c:pt idx="61">
                  <c:v>0.014</c:v>
                </c:pt>
                <c:pt idx="62">
                  <c:v>0.014</c:v>
                </c:pt>
                <c:pt idx="63">
                  <c:v>0.014</c:v>
                </c:pt>
                <c:pt idx="64">
                  <c:v>0.014</c:v>
                </c:pt>
                <c:pt idx="65">
                  <c:v>0.014</c:v>
                </c:pt>
                <c:pt idx="66">
                  <c:v>0.014</c:v>
                </c:pt>
                <c:pt idx="67">
                  <c:v>0.014</c:v>
                </c:pt>
                <c:pt idx="68">
                  <c:v>0.014</c:v>
                </c:pt>
                <c:pt idx="69">
                  <c:v>0.014</c:v>
                </c:pt>
                <c:pt idx="70">
                  <c:v>0.014</c:v>
                </c:pt>
                <c:pt idx="71">
                  <c:v>0.014</c:v>
                </c:pt>
                <c:pt idx="72">
                  <c:v>0.014</c:v>
                </c:pt>
                <c:pt idx="73">
                  <c:v>0.014</c:v>
                </c:pt>
                <c:pt idx="74">
                  <c:v>0.014</c:v>
                </c:pt>
                <c:pt idx="75">
                  <c:v>0.014</c:v>
                </c:pt>
                <c:pt idx="76">
                  <c:v>0.014</c:v>
                </c:pt>
                <c:pt idx="77">
                  <c:v>0.014</c:v>
                </c:pt>
                <c:pt idx="78">
                  <c:v>0.014</c:v>
                </c:pt>
                <c:pt idx="79">
                  <c:v>0.014</c:v>
                </c:pt>
                <c:pt idx="80">
                  <c:v>0.014</c:v>
                </c:pt>
                <c:pt idx="81">
                  <c:v>0.014</c:v>
                </c:pt>
                <c:pt idx="82">
                  <c:v>0.014</c:v>
                </c:pt>
                <c:pt idx="83">
                  <c:v>0.014</c:v>
                </c:pt>
                <c:pt idx="84">
                  <c:v>0.013</c:v>
                </c:pt>
                <c:pt idx="85">
                  <c:v>0.014</c:v>
                </c:pt>
                <c:pt idx="86">
                  <c:v>0.014</c:v>
                </c:pt>
                <c:pt idx="87">
                  <c:v>0.013</c:v>
                </c:pt>
                <c:pt idx="88">
                  <c:v>0.013</c:v>
                </c:pt>
                <c:pt idx="89">
                  <c:v>0.013</c:v>
                </c:pt>
                <c:pt idx="90">
                  <c:v>0.013</c:v>
                </c:pt>
                <c:pt idx="91">
                  <c:v>0.013</c:v>
                </c:pt>
                <c:pt idx="92">
                  <c:v>0.013</c:v>
                </c:pt>
                <c:pt idx="93">
                  <c:v>0.013</c:v>
                </c:pt>
                <c:pt idx="94">
                  <c:v>0.013</c:v>
                </c:pt>
                <c:pt idx="95">
                  <c:v>0.013</c:v>
                </c:pt>
                <c:pt idx="96">
                  <c:v>0.014</c:v>
                </c:pt>
                <c:pt idx="97">
                  <c:v>0.014</c:v>
                </c:pt>
                <c:pt idx="98">
                  <c:v>0.014</c:v>
                </c:pt>
                <c:pt idx="99">
                  <c:v>0.014</c:v>
                </c:pt>
                <c:pt idx="100">
                  <c:v>0.014</c:v>
                </c:pt>
                <c:pt idx="101">
                  <c:v>0.014</c:v>
                </c:pt>
                <c:pt idx="102">
                  <c:v>0.014</c:v>
                </c:pt>
                <c:pt idx="103">
                  <c:v>0.014</c:v>
                </c:pt>
                <c:pt idx="104">
                  <c:v>0.014</c:v>
                </c:pt>
                <c:pt idx="105">
                  <c:v>0.014</c:v>
                </c:pt>
                <c:pt idx="106">
                  <c:v>0.014</c:v>
                </c:pt>
                <c:pt idx="107">
                  <c:v>0.014</c:v>
                </c:pt>
                <c:pt idx="108">
                  <c:v>0.014</c:v>
                </c:pt>
                <c:pt idx="109">
                  <c:v>0.014</c:v>
                </c:pt>
                <c:pt idx="110">
                  <c:v>0.013</c:v>
                </c:pt>
                <c:pt idx="111">
                  <c:v>0.014</c:v>
                </c:pt>
                <c:pt idx="112">
                  <c:v>0.014</c:v>
                </c:pt>
                <c:pt idx="113">
                  <c:v>0.014</c:v>
                </c:pt>
                <c:pt idx="114">
                  <c:v>0.014</c:v>
                </c:pt>
                <c:pt idx="115">
                  <c:v>0.014</c:v>
                </c:pt>
                <c:pt idx="116">
                  <c:v>0.014</c:v>
                </c:pt>
                <c:pt idx="117">
                  <c:v>0.014</c:v>
                </c:pt>
              </c:numCache>
            </c:numRef>
          </c:val>
          <c:smooth val="0"/>
        </c:ser>
        <c:ser>
          <c:idx val="2"/>
          <c:order val="2"/>
          <c:tx>
            <c:strRef>
              <c:f>Data!$P$6</c:f>
              <c:strCache>
                <c:ptCount val="1"/>
                <c:pt idx="0">
                  <c:v>Employment of transportation services ind.</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Data!$A$535:$A$660</c:f>
              <c:strCache>
                <c:ptCount val="126"/>
                <c:pt idx="0">
                  <c:v>33625</c:v>
                </c:pt>
                <c:pt idx="1">
                  <c:v>33656</c:v>
                </c:pt>
                <c:pt idx="2">
                  <c:v>33687</c:v>
                </c:pt>
                <c:pt idx="3">
                  <c:v>33718</c:v>
                </c:pt>
                <c:pt idx="4">
                  <c:v>33749</c:v>
                </c:pt>
                <c:pt idx="5">
                  <c:v>33780</c:v>
                </c:pt>
                <c:pt idx="6">
                  <c:v>33811</c:v>
                </c:pt>
                <c:pt idx="7">
                  <c:v>33842</c:v>
                </c:pt>
                <c:pt idx="8">
                  <c:v>33873</c:v>
                </c:pt>
                <c:pt idx="9">
                  <c:v>33904</c:v>
                </c:pt>
                <c:pt idx="10">
                  <c:v>33935</c:v>
                </c:pt>
                <c:pt idx="11">
                  <c:v>33966</c:v>
                </c:pt>
                <c:pt idx="12">
                  <c:v>33970</c:v>
                </c:pt>
                <c:pt idx="13">
                  <c:v>34001</c:v>
                </c:pt>
                <c:pt idx="14">
                  <c:v>34032</c:v>
                </c:pt>
                <c:pt idx="15">
                  <c:v>34063</c:v>
                </c:pt>
                <c:pt idx="16">
                  <c:v>34094</c:v>
                </c:pt>
                <c:pt idx="17">
                  <c:v>34125</c:v>
                </c:pt>
                <c:pt idx="18">
                  <c:v>34156</c:v>
                </c:pt>
                <c:pt idx="19">
                  <c:v>34187</c:v>
                </c:pt>
                <c:pt idx="20">
                  <c:v>34218</c:v>
                </c:pt>
                <c:pt idx="21">
                  <c:v>34249</c:v>
                </c:pt>
                <c:pt idx="22">
                  <c:v>34280</c:v>
                </c:pt>
                <c:pt idx="23">
                  <c:v>34311</c:v>
                </c:pt>
                <c:pt idx="24">
                  <c:v>34342</c:v>
                </c:pt>
                <c:pt idx="25">
                  <c:v>34373</c:v>
                </c:pt>
                <c:pt idx="26">
                  <c:v>34404</c:v>
                </c:pt>
                <c:pt idx="27">
                  <c:v>34435</c:v>
                </c:pt>
                <c:pt idx="28">
                  <c:v>34466</c:v>
                </c:pt>
                <c:pt idx="29">
                  <c:v>34497</c:v>
                </c:pt>
                <c:pt idx="30">
                  <c:v>34528</c:v>
                </c:pt>
                <c:pt idx="31">
                  <c:v>34559</c:v>
                </c:pt>
                <c:pt idx="32">
                  <c:v>34590</c:v>
                </c:pt>
                <c:pt idx="33">
                  <c:v>34621</c:v>
                </c:pt>
                <c:pt idx="34">
                  <c:v>34652</c:v>
                </c:pt>
                <c:pt idx="35">
                  <c:v>34683</c:v>
                </c:pt>
                <c:pt idx="36">
                  <c:v>34714</c:v>
                </c:pt>
                <c:pt idx="37">
                  <c:v>34745</c:v>
                </c:pt>
                <c:pt idx="38">
                  <c:v>34776</c:v>
                </c:pt>
                <c:pt idx="39">
                  <c:v>34807</c:v>
                </c:pt>
                <c:pt idx="40">
                  <c:v>34838</c:v>
                </c:pt>
                <c:pt idx="41">
                  <c:v>34869</c:v>
                </c:pt>
                <c:pt idx="42">
                  <c:v>34900</c:v>
                </c:pt>
                <c:pt idx="43">
                  <c:v>34931</c:v>
                </c:pt>
                <c:pt idx="44">
                  <c:v>34962</c:v>
                </c:pt>
                <c:pt idx="45">
                  <c:v>34993</c:v>
                </c:pt>
                <c:pt idx="46">
                  <c:v>35024</c:v>
                </c:pt>
                <c:pt idx="47">
                  <c:v>35055</c:v>
                </c:pt>
                <c:pt idx="48">
                  <c:v>35086</c:v>
                </c:pt>
                <c:pt idx="49">
                  <c:v>35117</c:v>
                </c:pt>
                <c:pt idx="50">
                  <c:v>35148</c:v>
                </c:pt>
                <c:pt idx="51">
                  <c:v>35179</c:v>
                </c:pt>
                <c:pt idx="52">
                  <c:v>35210</c:v>
                </c:pt>
                <c:pt idx="53">
                  <c:v>35241</c:v>
                </c:pt>
                <c:pt idx="54">
                  <c:v>35272</c:v>
                </c:pt>
                <c:pt idx="55">
                  <c:v>35303</c:v>
                </c:pt>
                <c:pt idx="56">
                  <c:v>35334</c:v>
                </c:pt>
                <c:pt idx="57">
                  <c:v>35365</c:v>
                </c:pt>
                <c:pt idx="58">
                  <c:v>35396</c:v>
                </c:pt>
                <c:pt idx="59">
                  <c:v>35427</c:v>
                </c:pt>
                <c:pt idx="60">
                  <c:v>35431</c:v>
                </c:pt>
                <c:pt idx="61">
                  <c:v>35462</c:v>
                </c:pt>
                <c:pt idx="62">
                  <c:v>35493</c:v>
                </c:pt>
                <c:pt idx="63">
                  <c:v>35524</c:v>
                </c:pt>
                <c:pt idx="64">
                  <c:v>35555</c:v>
                </c:pt>
                <c:pt idx="65">
                  <c:v>35586</c:v>
                </c:pt>
                <c:pt idx="66">
                  <c:v>35617</c:v>
                </c:pt>
                <c:pt idx="67">
                  <c:v>35648</c:v>
                </c:pt>
                <c:pt idx="68">
                  <c:v>35679</c:v>
                </c:pt>
                <c:pt idx="69">
                  <c:v>35710</c:v>
                </c:pt>
                <c:pt idx="70">
                  <c:v>35741</c:v>
                </c:pt>
                <c:pt idx="71">
                  <c:v>35772</c:v>
                </c:pt>
                <c:pt idx="72">
                  <c:v>35803</c:v>
                </c:pt>
                <c:pt idx="73">
                  <c:v>35834</c:v>
                </c:pt>
                <c:pt idx="74">
                  <c:v>35865</c:v>
                </c:pt>
                <c:pt idx="75">
                  <c:v>35896</c:v>
                </c:pt>
                <c:pt idx="76">
                  <c:v>35927</c:v>
                </c:pt>
                <c:pt idx="77">
                  <c:v>35958</c:v>
                </c:pt>
                <c:pt idx="78">
                  <c:v>35989</c:v>
                </c:pt>
                <c:pt idx="79">
                  <c:v>36020</c:v>
                </c:pt>
                <c:pt idx="80">
                  <c:v>36051</c:v>
                </c:pt>
                <c:pt idx="81">
                  <c:v>36082</c:v>
                </c:pt>
                <c:pt idx="82">
                  <c:v>36113</c:v>
                </c:pt>
                <c:pt idx="83">
                  <c:v>36144</c:v>
                </c:pt>
                <c:pt idx="84">
                  <c:v>36175</c:v>
                </c:pt>
                <c:pt idx="85">
                  <c:v>36206</c:v>
                </c:pt>
                <c:pt idx="86">
                  <c:v>36237</c:v>
                </c:pt>
                <c:pt idx="87">
                  <c:v>36268</c:v>
                </c:pt>
                <c:pt idx="88">
                  <c:v>36299</c:v>
                </c:pt>
                <c:pt idx="89">
                  <c:v>36330</c:v>
                </c:pt>
                <c:pt idx="90">
                  <c:v>36361</c:v>
                </c:pt>
                <c:pt idx="91">
                  <c:v>36392</c:v>
                </c:pt>
                <c:pt idx="92">
                  <c:v>36423</c:v>
                </c:pt>
                <c:pt idx="93">
                  <c:v>36454</c:v>
                </c:pt>
                <c:pt idx="94">
                  <c:v>36485</c:v>
                </c:pt>
                <c:pt idx="95">
                  <c:v>36516</c:v>
                </c:pt>
                <c:pt idx="96">
                  <c:v>36547</c:v>
                </c:pt>
                <c:pt idx="97">
                  <c:v>36578</c:v>
                </c:pt>
                <c:pt idx="98">
                  <c:v>36609</c:v>
                </c:pt>
                <c:pt idx="99">
                  <c:v>36640</c:v>
                </c:pt>
                <c:pt idx="100">
                  <c:v>36671</c:v>
                </c:pt>
                <c:pt idx="101">
                  <c:v>36702</c:v>
                </c:pt>
                <c:pt idx="102">
                  <c:v>36733</c:v>
                </c:pt>
                <c:pt idx="103">
                  <c:v>36764</c:v>
                </c:pt>
                <c:pt idx="104">
                  <c:v>36795</c:v>
                </c:pt>
                <c:pt idx="105">
                  <c:v>36826</c:v>
                </c:pt>
                <c:pt idx="106">
                  <c:v>36857</c:v>
                </c:pt>
                <c:pt idx="107">
                  <c:v>36888</c:v>
                </c:pt>
                <c:pt idx="108">
                  <c:v>36919</c:v>
                </c:pt>
                <c:pt idx="109">
                  <c:v>36950</c:v>
                </c:pt>
                <c:pt idx="110">
                  <c:v>36978</c:v>
                </c:pt>
                <c:pt idx="111">
                  <c:v>37009</c:v>
                </c:pt>
                <c:pt idx="112">
                  <c:v>37039</c:v>
                </c:pt>
                <c:pt idx="113">
                  <c:v>37070</c:v>
                </c:pt>
                <c:pt idx="114">
                  <c:v>37100</c:v>
                </c:pt>
                <c:pt idx="115">
                  <c:v>37131</c:v>
                </c:pt>
                <c:pt idx="116">
                  <c:v>37162</c:v>
                </c:pt>
                <c:pt idx="117">
                  <c:v>37192</c:v>
                </c:pt>
                <c:pt idx="118">
                  <c:v>37223</c:v>
                </c:pt>
                <c:pt idx="119">
                  <c:v>37253</c:v>
                </c:pt>
                <c:pt idx="120">
                  <c:v>37284</c:v>
                </c:pt>
                <c:pt idx="121">
                  <c:v>37315</c:v>
                </c:pt>
              </c:strCache>
            </c:strRef>
          </c:cat>
          <c:val>
            <c:numRef>
              <c:f>Data!$P$535:$P$660</c:f>
              <c:numCache>
                <c:ptCount val="126"/>
                <c:pt idx="0">
                  <c:v>0.336</c:v>
                </c:pt>
                <c:pt idx="1">
                  <c:v>0.335</c:v>
                </c:pt>
                <c:pt idx="2">
                  <c:v>0.333</c:v>
                </c:pt>
                <c:pt idx="3">
                  <c:v>0.337</c:v>
                </c:pt>
                <c:pt idx="4">
                  <c:v>0.337</c:v>
                </c:pt>
                <c:pt idx="5">
                  <c:v>0.337</c:v>
                </c:pt>
                <c:pt idx="6">
                  <c:v>0.339</c:v>
                </c:pt>
                <c:pt idx="7">
                  <c:v>0.34</c:v>
                </c:pt>
                <c:pt idx="8">
                  <c:v>0.341</c:v>
                </c:pt>
                <c:pt idx="9">
                  <c:v>0.342</c:v>
                </c:pt>
                <c:pt idx="10">
                  <c:v>0.343</c:v>
                </c:pt>
                <c:pt idx="11">
                  <c:v>0.344</c:v>
                </c:pt>
                <c:pt idx="12">
                  <c:v>0.345</c:v>
                </c:pt>
                <c:pt idx="13">
                  <c:v>0.346</c:v>
                </c:pt>
                <c:pt idx="14">
                  <c:v>0.347</c:v>
                </c:pt>
                <c:pt idx="15">
                  <c:v>0.348</c:v>
                </c:pt>
                <c:pt idx="16">
                  <c:v>0.349</c:v>
                </c:pt>
                <c:pt idx="17">
                  <c:v>0.35</c:v>
                </c:pt>
                <c:pt idx="18">
                  <c:v>0.351</c:v>
                </c:pt>
                <c:pt idx="19">
                  <c:v>0.352</c:v>
                </c:pt>
                <c:pt idx="20">
                  <c:v>0.354</c:v>
                </c:pt>
                <c:pt idx="21">
                  <c:v>0.358</c:v>
                </c:pt>
                <c:pt idx="22">
                  <c:v>0.36</c:v>
                </c:pt>
                <c:pt idx="23">
                  <c:v>0.362</c:v>
                </c:pt>
                <c:pt idx="24">
                  <c:v>0.365</c:v>
                </c:pt>
                <c:pt idx="25">
                  <c:v>0.367</c:v>
                </c:pt>
                <c:pt idx="26">
                  <c:v>0.371</c:v>
                </c:pt>
                <c:pt idx="27">
                  <c:v>0.372</c:v>
                </c:pt>
                <c:pt idx="28">
                  <c:v>0.376</c:v>
                </c:pt>
                <c:pt idx="29">
                  <c:v>0.377</c:v>
                </c:pt>
                <c:pt idx="30">
                  <c:v>0.38</c:v>
                </c:pt>
                <c:pt idx="31">
                  <c:v>0.381</c:v>
                </c:pt>
                <c:pt idx="32">
                  <c:v>0.383</c:v>
                </c:pt>
                <c:pt idx="33">
                  <c:v>0.385</c:v>
                </c:pt>
                <c:pt idx="34">
                  <c:v>0.388</c:v>
                </c:pt>
                <c:pt idx="35">
                  <c:v>0.391</c:v>
                </c:pt>
                <c:pt idx="36">
                  <c:v>0.395</c:v>
                </c:pt>
                <c:pt idx="37">
                  <c:v>0.394</c:v>
                </c:pt>
                <c:pt idx="38">
                  <c:v>0.397</c:v>
                </c:pt>
                <c:pt idx="39">
                  <c:v>0.398</c:v>
                </c:pt>
                <c:pt idx="40">
                  <c:v>0.398</c:v>
                </c:pt>
                <c:pt idx="41">
                  <c:v>0.399</c:v>
                </c:pt>
                <c:pt idx="42">
                  <c:v>0.398</c:v>
                </c:pt>
                <c:pt idx="43">
                  <c:v>0.405</c:v>
                </c:pt>
                <c:pt idx="44">
                  <c:v>0.408</c:v>
                </c:pt>
                <c:pt idx="45">
                  <c:v>0.407</c:v>
                </c:pt>
                <c:pt idx="46">
                  <c:v>0.407</c:v>
                </c:pt>
                <c:pt idx="47">
                  <c:v>0.408</c:v>
                </c:pt>
                <c:pt idx="48">
                  <c:v>0.409</c:v>
                </c:pt>
                <c:pt idx="49">
                  <c:v>0.412</c:v>
                </c:pt>
                <c:pt idx="50">
                  <c:v>0.412</c:v>
                </c:pt>
                <c:pt idx="51">
                  <c:v>0.414</c:v>
                </c:pt>
                <c:pt idx="52">
                  <c:v>0.416</c:v>
                </c:pt>
                <c:pt idx="53">
                  <c:v>0.417</c:v>
                </c:pt>
                <c:pt idx="54">
                  <c:v>0.418</c:v>
                </c:pt>
                <c:pt idx="55">
                  <c:v>0.419</c:v>
                </c:pt>
                <c:pt idx="56">
                  <c:v>0.422</c:v>
                </c:pt>
                <c:pt idx="57">
                  <c:v>0.424</c:v>
                </c:pt>
                <c:pt idx="58">
                  <c:v>0.426</c:v>
                </c:pt>
                <c:pt idx="59">
                  <c:v>0.428</c:v>
                </c:pt>
                <c:pt idx="60">
                  <c:v>0.43</c:v>
                </c:pt>
                <c:pt idx="61">
                  <c:v>0.433</c:v>
                </c:pt>
                <c:pt idx="62">
                  <c:v>0.435</c:v>
                </c:pt>
                <c:pt idx="63">
                  <c:v>0.438</c:v>
                </c:pt>
                <c:pt idx="64">
                  <c:v>0.438</c:v>
                </c:pt>
                <c:pt idx="65">
                  <c:v>0.441</c:v>
                </c:pt>
                <c:pt idx="66">
                  <c:v>0.442</c:v>
                </c:pt>
                <c:pt idx="67">
                  <c:v>0.444</c:v>
                </c:pt>
                <c:pt idx="68">
                  <c:v>0.445</c:v>
                </c:pt>
                <c:pt idx="69">
                  <c:v>0.445</c:v>
                </c:pt>
                <c:pt idx="70">
                  <c:v>0.446</c:v>
                </c:pt>
                <c:pt idx="71">
                  <c:v>0.447</c:v>
                </c:pt>
                <c:pt idx="72">
                  <c:v>0.449</c:v>
                </c:pt>
                <c:pt idx="73">
                  <c:v>0.452</c:v>
                </c:pt>
                <c:pt idx="74">
                  <c:v>0.454</c:v>
                </c:pt>
                <c:pt idx="75">
                  <c:v>0.453</c:v>
                </c:pt>
                <c:pt idx="76">
                  <c:v>0.453</c:v>
                </c:pt>
                <c:pt idx="77">
                  <c:v>0.452</c:v>
                </c:pt>
                <c:pt idx="78">
                  <c:v>0.452</c:v>
                </c:pt>
                <c:pt idx="79">
                  <c:v>0.453</c:v>
                </c:pt>
                <c:pt idx="80">
                  <c:v>0.454</c:v>
                </c:pt>
                <c:pt idx="81">
                  <c:v>0.457</c:v>
                </c:pt>
                <c:pt idx="82">
                  <c:v>0.459</c:v>
                </c:pt>
                <c:pt idx="83">
                  <c:v>0.46</c:v>
                </c:pt>
                <c:pt idx="84">
                  <c:v>0.461</c:v>
                </c:pt>
                <c:pt idx="85">
                  <c:v>0.46</c:v>
                </c:pt>
                <c:pt idx="86">
                  <c:v>0.461</c:v>
                </c:pt>
                <c:pt idx="87">
                  <c:v>0.462</c:v>
                </c:pt>
                <c:pt idx="88">
                  <c:v>0.464</c:v>
                </c:pt>
                <c:pt idx="89">
                  <c:v>0.463</c:v>
                </c:pt>
                <c:pt idx="90">
                  <c:v>0.466</c:v>
                </c:pt>
                <c:pt idx="91">
                  <c:v>0.465</c:v>
                </c:pt>
                <c:pt idx="92">
                  <c:v>0.465</c:v>
                </c:pt>
                <c:pt idx="93">
                  <c:v>0.464</c:v>
                </c:pt>
                <c:pt idx="94">
                  <c:v>0.465</c:v>
                </c:pt>
                <c:pt idx="95">
                  <c:v>0.465</c:v>
                </c:pt>
                <c:pt idx="96">
                  <c:v>0.463</c:v>
                </c:pt>
                <c:pt idx="97">
                  <c:v>0.466</c:v>
                </c:pt>
                <c:pt idx="98">
                  <c:v>0.467</c:v>
                </c:pt>
                <c:pt idx="99">
                  <c:v>0.469</c:v>
                </c:pt>
                <c:pt idx="100">
                  <c:v>0.469</c:v>
                </c:pt>
                <c:pt idx="101">
                  <c:v>0.472</c:v>
                </c:pt>
                <c:pt idx="102">
                  <c:v>0.473</c:v>
                </c:pt>
                <c:pt idx="103">
                  <c:v>0.474</c:v>
                </c:pt>
                <c:pt idx="104">
                  <c:v>0.475</c:v>
                </c:pt>
                <c:pt idx="105">
                  <c:v>0.475</c:v>
                </c:pt>
                <c:pt idx="106">
                  <c:v>0.476</c:v>
                </c:pt>
                <c:pt idx="107">
                  <c:v>0.477</c:v>
                </c:pt>
                <c:pt idx="108">
                  <c:v>0.477</c:v>
                </c:pt>
                <c:pt idx="109">
                  <c:v>0.478</c:v>
                </c:pt>
                <c:pt idx="110">
                  <c:v>0.479</c:v>
                </c:pt>
                <c:pt idx="111">
                  <c:v>0.476</c:v>
                </c:pt>
                <c:pt idx="112">
                  <c:v>0.472</c:v>
                </c:pt>
                <c:pt idx="113">
                  <c:v>0.469</c:v>
                </c:pt>
                <c:pt idx="114">
                  <c:v>0.466</c:v>
                </c:pt>
                <c:pt idx="115">
                  <c:v>0.463</c:v>
                </c:pt>
                <c:pt idx="116">
                  <c:v>0.462</c:v>
                </c:pt>
                <c:pt idx="117">
                  <c:v>0.451</c:v>
                </c:pt>
              </c:numCache>
            </c:numRef>
          </c:val>
          <c:smooth val="0"/>
        </c:ser>
        <c:axId val="64235251"/>
        <c:axId val="41246348"/>
      </c:lineChart>
      <c:dateAx>
        <c:axId val="64235251"/>
        <c:scaling>
          <c:orientation val="minMax"/>
          <c:max val="37257"/>
          <c:min val="33604"/>
        </c:scaling>
        <c:axPos val="b"/>
        <c:delete val="0"/>
        <c:numFmt formatCode="mmm-yy" sourceLinked="0"/>
        <c:majorTickMark val="cross"/>
        <c:minorTickMark val="cross"/>
        <c:tickLblPos val="nextTo"/>
        <c:txPr>
          <a:bodyPr vert="horz" rot="0"/>
          <a:lstStyle/>
          <a:p>
            <a:pPr>
              <a:defRPr lang="en-US" cap="none" sz="975" b="0" i="0" u="none" baseline="0">
                <a:latin typeface="Arial"/>
                <a:ea typeface="Arial"/>
                <a:cs typeface="Arial"/>
              </a:defRPr>
            </a:pPr>
          </a:p>
        </c:txPr>
        <c:crossAx val="41246348"/>
        <c:crosses val="autoZero"/>
        <c:auto val="0"/>
        <c:majorUnit val="2"/>
        <c:majorTimeUnit val="years"/>
        <c:noMultiLvlLbl val="0"/>
      </c:dateAx>
      <c:valAx>
        <c:axId val="41246348"/>
        <c:scaling>
          <c:orientation val="minMax"/>
          <c:max val="0.6"/>
        </c:scaling>
        <c:axPos val="l"/>
        <c:title>
          <c:tx>
            <c:rich>
              <a:bodyPr vert="horz" rot="0" anchor="ctr"/>
              <a:lstStyle/>
              <a:p>
                <a:pPr algn="l">
                  <a:defRPr/>
                </a:pPr>
                <a:r>
                  <a:rPr lang="en-US" cap="none" sz="975" b="0" i="0" u="none" baseline="0">
                    <a:latin typeface="Arial"/>
                    <a:ea typeface="Arial"/>
                    <a:cs typeface="Arial"/>
                  </a:rPr>
                  <a:t>Millions of People</a:t>
                </a:r>
              </a:p>
            </c:rich>
          </c:tx>
          <c:layout>
            <c:manualLayout>
              <c:xMode val="factor"/>
              <c:yMode val="factor"/>
              <c:x val="0.04425"/>
              <c:y val="0.143"/>
            </c:manualLayout>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64235251"/>
        <c:crossesAt val="1"/>
        <c:crossBetween val="midCat"/>
        <c:dispUnits/>
        <c:majorUnit val="0.1"/>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cdr:x>
      <cdr:y>0.1345</cdr:y>
    </cdr:from>
    <cdr:to>
      <cdr:x>0.69425</cdr:x>
      <cdr:y>0.1795</cdr:y>
    </cdr:to>
    <cdr:sp>
      <cdr:nvSpPr>
        <cdr:cNvPr id="1" name="TextBox 1"/>
        <cdr:cNvSpPr txBox="1">
          <a:spLocks noChangeArrowheads="1"/>
        </cdr:cNvSpPr>
      </cdr:nvSpPr>
      <cdr:spPr>
        <a:xfrm>
          <a:off x="2314575" y="504825"/>
          <a:ext cx="1647825" cy="171450"/>
        </a:xfrm>
        <a:prstGeom prst="rect">
          <a:avLst/>
        </a:prstGeom>
        <a:noFill/>
        <a:ln w="9525" cmpd="sng">
          <a:noFill/>
        </a:ln>
      </cdr:spPr>
      <cdr:txBody>
        <a:bodyPr vertOverflow="clip" wrap="square"/>
        <a:p>
          <a:pPr algn="l">
            <a:defRPr/>
          </a:pPr>
          <a:r>
            <a:rPr lang="en-US" cap="none" sz="975" b="0" i="0" u="none" baseline="0">
              <a:solidFill>
                <a:srgbClr val="000080"/>
              </a:solidFill>
              <a:latin typeface="Arial"/>
              <a:ea typeface="Arial"/>
              <a:cs typeface="Arial"/>
            </a:rPr>
            <a:t>Trucking  and  warehousing</a:t>
          </a:r>
        </a:p>
      </cdr:txBody>
    </cdr:sp>
  </cdr:relSizeAnchor>
  <cdr:relSizeAnchor xmlns:cdr="http://schemas.openxmlformats.org/drawingml/2006/chartDrawing">
    <cdr:from>
      <cdr:x>0.69675</cdr:x>
      <cdr:y>0.643</cdr:y>
    </cdr:from>
    <cdr:to>
      <cdr:x>0.89175</cdr:x>
      <cdr:y>0.6905</cdr:y>
    </cdr:to>
    <cdr:sp>
      <cdr:nvSpPr>
        <cdr:cNvPr id="2" name="TextBox 2"/>
        <cdr:cNvSpPr txBox="1">
          <a:spLocks noChangeArrowheads="1"/>
        </cdr:cNvSpPr>
      </cdr:nvSpPr>
      <cdr:spPr>
        <a:xfrm>
          <a:off x="3981450" y="2447925"/>
          <a:ext cx="1114425" cy="180975"/>
        </a:xfrm>
        <a:prstGeom prst="rect">
          <a:avLst/>
        </a:prstGeom>
        <a:noFill/>
        <a:ln w="9525" cmpd="sng">
          <a:noFill/>
        </a:ln>
      </cdr:spPr>
      <cdr:txBody>
        <a:bodyPr vertOverflow="clip" wrap="square"/>
        <a:p>
          <a:pPr algn="ctr">
            <a:defRPr/>
          </a:pPr>
          <a:r>
            <a:rPr lang="en-US" cap="none" sz="975" b="0" i="0" u="none" baseline="0">
              <a:solidFill>
                <a:srgbClr val="009900"/>
              </a:solidFill>
              <a:latin typeface="Arial"/>
              <a:ea typeface="Arial"/>
              <a:cs typeface="Arial"/>
            </a:rPr>
            <a:t>Public  transit</a:t>
          </a:r>
        </a:p>
      </cdr:txBody>
    </cdr:sp>
  </cdr:relSizeAnchor>
  <cdr:relSizeAnchor xmlns:cdr="http://schemas.openxmlformats.org/drawingml/2006/chartDrawing">
    <cdr:from>
      <cdr:x>0.6695</cdr:x>
      <cdr:y>0.77825</cdr:y>
    </cdr:from>
    <cdr:to>
      <cdr:x>0.88625</cdr:x>
      <cdr:y>0.82325</cdr:y>
    </cdr:to>
    <cdr:sp>
      <cdr:nvSpPr>
        <cdr:cNvPr id="3" name="TextBox 3"/>
        <cdr:cNvSpPr txBox="1">
          <a:spLocks noChangeArrowheads="1"/>
        </cdr:cNvSpPr>
      </cdr:nvSpPr>
      <cdr:spPr>
        <a:xfrm>
          <a:off x="3819525" y="2962275"/>
          <a:ext cx="1238250" cy="171450"/>
        </a:xfrm>
        <a:prstGeom prst="rect">
          <a:avLst/>
        </a:prstGeom>
        <a:noFill/>
        <a:ln w="9525" cmpd="sng">
          <a:noFill/>
        </a:ln>
      </cdr:spPr>
      <cdr:txBody>
        <a:bodyPr vertOverflow="clip" wrap="square"/>
        <a:p>
          <a:pPr algn="ctr">
            <a:defRPr/>
          </a:pPr>
          <a:r>
            <a:rPr lang="en-US" cap="none" sz="975" b="0" i="0" u="none" baseline="0">
              <a:solidFill>
                <a:srgbClr val="FFCC00"/>
              </a:solidFill>
              <a:latin typeface="Arial"/>
              <a:ea typeface="Arial"/>
              <a:cs typeface="Arial"/>
            </a:rPr>
            <a:t>Water transportation</a:t>
          </a:r>
        </a:p>
      </cdr:txBody>
    </cdr:sp>
  </cdr:relSizeAnchor>
  <cdr:relSizeAnchor xmlns:cdr="http://schemas.openxmlformats.org/drawingml/2006/chartDrawing">
    <cdr:from>
      <cdr:x>0.65225</cdr:x>
      <cdr:y>0.3355</cdr:y>
    </cdr:from>
    <cdr:to>
      <cdr:x>0.8455</cdr:x>
      <cdr:y>0.378</cdr:y>
    </cdr:to>
    <cdr:sp>
      <cdr:nvSpPr>
        <cdr:cNvPr id="4" name="TextBox 4"/>
        <cdr:cNvSpPr txBox="1">
          <a:spLocks noChangeArrowheads="1"/>
        </cdr:cNvSpPr>
      </cdr:nvSpPr>
      <cdr:spPr>
        <a:xfrm>
          <a:off x="3724275" y="1276350"/>
          <a:ext cx="1104900" cy="161925"/>
        </a:xfrm>
        <a:prstGeom prst="rect">
          <a:avLst/>
        </a:prstGeom>
        <a:noFill/>
        <a:ln w="9525" cmpd="sng">
          <a:noFill/>
        </a:ln>
      </cdr:spPr>
      <cdr:txBody>
        <a:bodyPr vertOverflow="clip" wrap="square"/>
        <a:p>
          <a:pPr algn="l">
            <a:defRPr/>
          </a:pPr>
          <a:r>
            <a:rPr lang="en-US" cap="none" sz="975" b="0" i="0" u="none" baseline="0">
              <a:solidFill>
                <a:srgbClr val="CC0000"/>
              </a:solidFill>
              <a:latin typeface="Arial"/>
              <a:ea typeface="Arial"/>
              <a:cs typeface="Arial"/>
            </a:rPr>
            <a:t>Air transportation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0.50125</cdr:x>
      <cdr:y>0.2225</cdr:y>
    </cdr:from>
    <cdr:to>
      <cdr:x>0.7645</cdr:x>
      <cdr:y>0.285</cdr:y>
    </cdr:to>
    <cdr:sp>
      <cdr:nvSpPr>
        <cdr:cNvPr id="1" name="TextBox 1"/>
        <cdr:cNvSpPr txBox="1">
          <a:spLocks noChangeArrowheads="1"/>
        </cdr:cNvSpPr>
      </cdr:nvSpPr>
      <cdr:spPr>
        <a:xfrm>
          <a:off x="2857500" y="847725"/>
          <a:ext cx="1504950" cy="2381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Transportation services</a:t>
          </a:r>
        </a:p>
      </cdr:txBody>
    </cdr:sp>
  </cdr:relSizeAnchor>
  <cdr:relSizeAnchor xmlns:cdr="http://schemas.openxmlformats.org/drawingml/2006/chartDrawing">
    <cdr:from>
      <cdr:x>0.69525</cdr:x>
      <cdr:y>0.52475</cdr:y>
    </cdr:from>
    <cdr:to>
      <cdr:x>0.917</cdr:x>
      <cdr:y>0.57975</cdr:y>
    </cdr:to>
    <cdr:sp>
      <cdr:nvSpPr>
        <cdr:cNvPr id="2" name="TextBox 2"/>
        <cdr:cNvSpPr txBox="1">
          <a:spLocks noChangeArrowheads="1"/>
        </cdr:cNvSpPr>
      </cdr:nvSpPr>
      <cdr:spPr>
        <a:xfrm>
          <a:off x="3971925" y="1990725"/>
          <a:ext cx="1266825" cy="209550"/>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Rail transportation</a:t>
          </a:r>
        </a:p>
      </cdr:txBody>
    </cdr:sp>
  </cdr:relSizeAnchor>
  <cdr:relSizeAnchor xmlns:cdr="http://schemas.openxmlformats.org/drawingml/2006/chartDrawing">
    <cdr:from>
      <cdr:x>0.8035</cdr:x>
      <cdr:y>0.835</cdr:y>
    </cdr:from>
    <cdr:to>
      <cdr:x>0.91675</cdr:x>
      <cdr:y>0.9025</cdr:y>
    </cdr:to>
    <cdr:sp>
      <cdr:nvSpPr>
        <cdr:cNvPr id="3" name="TextBox 3"/>
        <cdr:cNvSpPr txBox="1">
          <a:spLocks noChangeArrowheads="1"/>
        </cdr:cNvSpPr>
      </cdr:nvSpPr>
      <cdr:spPr>
        <a:xfrm>
          <a:off x="4591050" y="3181350"/>
          <a:ext cx="647700" cy="2571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Pipeline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2"/>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5</xdr:row>
      <xdr:rowOff>0</xdr:rowOff>
    </xdr:to>
    <xdr:graphicFrame>
      <xdr:nvGraphicFramePr>
        <xdr:cNvPr id="2" name="Chart 3"/>
        <xdr:cNvGraphicFramePr/>
      </xdr:nvGraphicFramePr>
      <xdr:xfrm>
        <a:off x="0" y="443865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P656"/>
  <sheetViews>
    <sheetView tabSelected="1" workbookViewId="0" topLeftCell="A1">
      <selection activeCell="C13" sqref="C13"/>
    </sheetView>
  </sheetViews>
  <sheetFormatPr defaultColWidth="9.140625" defaultRowHeight="12.75"/>
  <cols>
    <col min="1" max="1" width="9.140625" style="1" customWidth="1"/>
    <col min="2" max="8" width="16.7109375" style="18" customWidth="1"/>
    <col min="9" max="9" width="16.7109375" style="0" customWidth="1"/>
    <col min="10" max="15" width="16.7109375" style="12" customWidth="1"/>
    <col min="16" max="21" width="16.7109375" style="0" customWidth="1"/>
  </cols>
  <sheetData>
    <row r="1" ht="12.75">
      <c r="A1" s="1" t="s">
        <v>18</v>
      </c>
    </row>
    <row r="2" ht="12.75">
      <c r="A2" s="1" t="s">
        <v>8</v>
      </c>
    </row>
    <row r="3" ht="12.75">
      <c r="A3" s="1" t="s">
        <v>25</v>
      </c>
    </row>
    <row r="4" ht="12.75">
      <c r="A4" s="1" t="s">
        <v>19</v>
      </c>
    </row>
    <row r="5" spans="1:15" s="3" customFormat="1" ht="12.75">
      <c r="A5" s="17"/>
      <c r="B5" s="19"/>
      <c r="C5" s="19"/>
      <c r="D5" s="19"/>
      <c r="E5" s="19"/>
      <c r="F5" s="19"/>
      <c r="G5" s="19"/>
      <c r="H5" s="19"/>
      <c r="J5" s="14"/>
      <c r="K5" s="14"/>
      <c r="L5" s="14"/>
      <c r="M5" s="14"/>
      <c r="N5" s="14"/>
      <c r="O5" s="14"/>
    </row>
    <row r="6" spans="1:16" ht="52.5" customHeight="1">
      <c r="A6" s="1" t="s">
        <v>0</v>
      </c>
      <c r="B6" s="20" t="s">
        <v>3</v>
      </c>
      <c r="C6" s="20" t="s">
        <v>5</v>
      </c>
      <c r="D6" s="20" t="s">
        <v>2</v>
      </c>
      <c r="E6" s="20" t="s">
        <v>7</v>
      </c>
      <c r="F6" s="20" t="s">
        <v>1</v>
      </c>
      <c r="G6" s="20" t="s">
        <v>4</v>
      </c>
      <c r="H6" s="20" t="s">
        <v>6</v>
      </c>
      <c r="J6" s="15" t="s">
        <v>1</v>
      </c>
      <c r="K6" s="15" t="s">
        <v>2</v>
      </c>
      <c r="L6" s="15" t="s">
        <v>3</v>
      </c>
      <c r="M6" s="15" t="s">
        <v>4</v>
      </c>
      <c r="N6" s="15" t="s">
        <v>5</v>
      </c>
      <c r="O6" s="15" t="s">
        <v>6</v>
      </c>
      <c r="P6" s="2" t="s">
        <v>7</v>
      </c>
    </row>
    <row r="7" spans="1:10" ht="12.75">
      <c r="A7" s="1">
        <v>17533</v>
      </c>
      <c r="F7" s="18">
        <v>1542</v>
      </c>
      <c r="J7" s="12">
        <v>1.542</v>
      </c>
    </row>
    <row r="8" spans="1:10" ht="12.75">
      <c r="A8" s="1">
        <v>17564</v>
      </c>
      <c r="F8" s="18">
        <v>1542</v>
      </c>
      <c r="J8" s="12">
        <v>1.542</v>
      </c>
    </row>
    <row r="9" spans="1:10" ht="12.75">
      <c r="A9" s="1">
        <v>17593</v>
      </c>
      <c r="F9" s="18">
        <v>1538</v>
      </c>
      <c r="J9" s="12">
        <v>1.538</v>
      </c>
    </row>
    <row r="10" spans="1:10" ht="12.75">
      <c r="A10" s="1">
        <v>17624</v>
      </c>
      <c r="F10" s="18">
        <v>1470</v>
      </c>
      <c r="J10" s="12">
        <v>1.47</v>
      </c>
    </row>
    <row r="11" spans="1:10" ht="12.75">
      <c r="A11" s="1">
        <v>17654</v>
      </c>
      <c r="F11" s="18">
        <v>1510</v>
      </c>
      <c r="J11" s="12">
        <v>1.51</v>
      </c>
    </row>
    <row r="12" spans="1:10" ht="12.75">
      <c r="A12" s="1">
        <v>17685</v>
      </c>
      <c r="F12" s="18">
        <v>1517</v>
      </c>
      <c r="J12" s="12">
        <v>1.517</v>
      </c>
    </row>
    <row r="13" spans="1:10" ht="12.75">
      <c r="A13" s="1">
        <v>17715</v>
      </c>
      <c r="F13" s="18">
        <v>1525</v>
      </c>
      <c r="J13" s="12">
        <v>1.525</v>
      </c>
    </row>
    <row r="14" spans="1:10" ht="12.75">
      <c r="A14" s="1">
        <v>17746</v>
      </c>
      <c r="F14" s="18">
        <v>1515</v>
      </c>
      <c r="J14" s="12">
        <v>1.515</v>
      </c>
    </row>
    <row r="15" spans="1:10" ht="12.75">
      <c r="A15" s="1">
        <v>17777</v>
      </c>
      <c r="F15" s="18">
        <v>1519</v>
      </c>
      <c r="J15" s="12">
        <v>1.519</v>
      </c>
    </row>
    <row r="16" spans="1:10" ht="12.75">
      <c r="A16" s="1">
        <v>17807</v>
      </c>
      <c r="F16" s="18">
        <v>1521</v>
      </c>
      <c r="J16" s="12">
        <v>1.521</v>
      </c>
    </row>
    <row r="17" spans="1:10" ht="12.75">
      <c r="A17" s="1">
        <v>17838</v>
      </c>
      <c r="F17" s="18">
        <v>1514</v>
      </c>
      <c r="J17" s="12">
        <v>1.514</v>
      </c>
    </row>
    <row r="18" spans="1:10" ht="12.75">
      <c r="A18" s="1">
        <v>17868</v>
      </c>
      <c r="F18" s="18">
        <v>1497</v>
      </c>
      <c r="J18" s="12">
        <v>1.497</v>
      </c>
    </row>
    <row r="19" spans="1:10" ht="12.75">
      <c r="A19" s="1">
        <v>17899</v>
      </c>
      <c r="F19" s="18">
        <v>1469</v>
      </c>
      <c r="J19" s="12">
        <v>1.469</v>
      </c>
    </row>
    <row r="20" spans="1:10" ht="12.75">
      <c r="A20" s="1">
        <v>17930</v>
      </c>
      <c r="F20" s="18">
        <v>1449</v>
      </c>
      <c r="J20" s="12">
        <v>1.449</v>
      </c>
    </row>
    <row r="21" spans="1:10" ht="12.75">
      <c r="A21" s="1">
        <v>17958</v>
      </c>
      <c r="F21" s="18">
        <v>1394</v>
      </c>
      <c r="J21" s="12">
        <v>1.394</v>
      </c>
    </row>
    <row r="22" spans="1:10" ht="12.75">
      <c r="A22" s="1">
        <v>17989</v>
      </c>
      <c r="F22" s="18">
        <v>1406</v>
      </c>
      <c r="J22" s="12">
        <v>1.406</v>
      </c>
    </row>
    <row r="23" spans="1:10" ht="12.75">
      <c r="A23" s="1">
        <v>18019</v>
      </c>
      <c r="F23" s="18">
        <v>1416</v>
      </c>
      <c r="J23" s="12">
        <v>1.416</v>
      </c>
    </row>
    <row r="24" spans="1:10" ht="12.75">
      <c r="A24" s="1">
        <v>18050</v>
      </c>
      <c r="F24" s="18">
        <v>1390</v>
      </c>
      <c r="J24" s="12">
        <v>1.39</v>
      </c>
    </row>
    <row r="25" spans="1:10" ht="12.75">
      <c r="A25" s="1">
        <v>18080</v>
      </c>
      <c r="F25" s="18">
        <v>1362</v>
      </c>
      <c r="J25" s="12">
        <v>1.362</v>
      </c>
    </row>
    <row r="26" spans="1:10" ht="12.75">
      <c r="A26" s="1">
        <v>18111</v>
      </c>
      <c r="F26" s="18">
        <v>1349</v>
      </c>
      <c r="J26" s="12">
        <v>1.349</v>
      </c>
    </row>
    <row r="27" spans="1:10" ht="12.75">
      <c r="A27" s="1">
        <v>18142</v>
      </c>
      <c r="F27" s="18">
        <v>1321</v>
      </c>
      <c r="J27" s="12">
        <v>1.321</v>
      </c>
    </row>
    <row r="28" spans="1:10" ht="12.75">
      <c r="A28" s="1">
        <v>18172</v>
      </c>
      <c r="F28" s="18">
        <v>1246</v>
      </c>
      <c r="J28" s="12">
        <v>1.246</v>
      </c>
    </row>
    <row r="29" spans="1:10" ht="12.75">
      <c r="A29" s="1">
        <v>18203</v>
      </c>
      <c r="F29" s="18">
        <v>1277</v>
      </c>
      <c r="J29" s="12">
        <v>1.277</v>
      </c>
    </row>
    <row r="30" spans="1:10" ht="12.75">
      <c r="A30" s="1">
        <v>18233</v>
      </c>
      <c r="F30" s="18">
        <v>1327</v>
      </c>
      <c r="J30" s="12">
        <v>1.327</v>
      </c>
    </row>
    <row r="31" spans="1:10" ht="12.75">
      <c r="A31" s="1">
        <v>18264</v>
      </c>
      <c r="F31" s="18">
        <v>1347</v>
      </c>
      <c r="J31" s="12">
        <v>1.347</v>
      </c>
    </row>
    <row r="32" spans="1:10" ht="12.75">
      <c r="A32" s="1">
        <v>18295</v>
      </c>
      <c r="F32" s="18">
        <v>1324</v>
      </c>
      <c r="J32" s="12">
        <v>1.324</v>
      </c>
    </row>
    <row r="33" spans="1:10" ht="12.75">
      <c r="A33" s="1">
        <v>18323</v>
      </c>
      <c r="F33" s="18">
        <v>1338</v>
      </c>
      <c r="J33" s="12">
        <v>1.338</v>
      </c>
    </row>
    <row r="34" spans="1:10" ht="12.75">
      <c r="A34" s="1">
        <v>18354</v>
      </c>
      <c r="F34" s="18">
        <v>1376</v>
      </c>
      <c r="J34" s="12">
        <v>1.376</v>
      </c>
    </row>
    <row r="35" spans="1:10" ht="12.75">
      <c r="A35" s="1">
        <v>18384</v>
      </c>
      <c r="F35" s="18">
        <v>1298</v>
      </c>
      <c r="J35" s="12">
        <v>1.298</v>
      </c>
    </row>
    <row r="36" spans="1:10" ht="12.75">
      <c r="A36" s="1">
        <v>18415</v>
      </c>
      <c r="F36" s="18">
        <v>1393</v>
      </c>
      <c r="J36" s="12">
        <v>1.393</v>
      </c>
    </row>
    <row r="37" spans="1:10" ht="12.75">
      <c r="A37" s="1">
        <v>18445</v>
      </c>
      <c r="F37" s="18">
        <v>1397</v>
      </c>
      <c r="J37" s="12">
        <v>1.397</v>
      </c>
    </row>
    <row r="38" spans="1:10" ht="12.75">
      <c r="A38" s="1">
        <v>18476</v>
      </c>
      <c r="F38" s="18">
        <v>1417</v>
      </c>
      <c r="J38" s="12">
        <v>1.417</v>
      </c>
    </row>
    <row r="39" spans="1:10" ht="12.75">
      <c r="A39" s="1">
        <v>18507</v>
      </c>
      <c r="F39" s="18">
        <v>1437</v>
      </c>
      <c r="J39" s="12">
        <v>1.437</v>
      </c>
    </row>
    <row r="40" spans="1:10" ht="12.75">
      <c r="A40" s="1">
        <v>18537</v>
      </c>
      <c r="F40" s="18">
        <v>1447</v>
      </c>
      <c r="J40" s="12">
        <v>1.447</v>
      </c>
    </row>
    <row r="41" spans="1:10" ht="12.75">
      <c r="A41" s="1">
        <v>18568</v>
      </c>
      <c r="F41" s="18">
        <v>1456</v>
      </c>
      <c r="J41" s="12">
        <v>1.456</v>
      </c>
    </row>
    <row r="42" spans="1:10" ht="12.75">
      <c r="A42" s="1">
        <v>18598</v>
      </c>
      <c r="F42" s="18">
        <v>1454</v>
      </c>
      <c r="J42" s="12">
        <v>1.454</v>
      </c>
    </row>
    <row r="43" spans="1:10" ht="12.75">
      <c r="A43" s="1">
        <v>18629</v>
      </c>
      <c r="F43" s="18">
        <v>1459</v>
      </c>
      <c r="J43" s="12">
        <v>1.459</v>
      </c>
    </row>
    <row r="44" spans="1:10" ht="12.75">
      <c r="A44" s="1">
        <v>18660</v>
      </c>
      <c r="F44" s="18">
        <v>1465</v>
      </c>
      <c r="J44" s="12">
        <v>1.465</v>
      </c>
    </row>
    <row r="45" spans="1:10" ht="12.75">
      <c r="A45" s="1">
        <v>18688</v>
      </c>
      <c r="F45" s="18">
        <v>1477</v>
      </c>
      <c r="J45" s="12">
        <v>1.477</v>
      </c>
    </row>
    <row r="46" spans="1:10" ht="12.75">
      <c r="A46" s="1">
        <v>18719</v>
      </c>
      <c r="F46" s="18">
        <v>1479</v>
      </c>
      <c r="J46" s="12">
        <v>1.479</v>
      </c>
    </row>
    <row r="47" spans="1:10" ht="12.75">
      <c r="A47" s="1">
        <v>18749</v>
      </c>
      <c r="F47" s="18">
        <v>1467</v>
      </c>
      <c r="J47" s="12">
        <v>1.467</v>
      </c>
    </row>
    <row r="48" spans="1:10" ht="12.75">
      <c r="A48" s="1">
        <v>18780</v>
      </c>
      <c r="F48" s="18">
        <v>1453</v>
      </c>
      <c r="J48" s="12">
        <v>1.453</v>
      </c>
    </row>
    <row r="49" spans="1:10" ht="12.75">
      <c r="A49" s="1">
        <v>18810</v>
      </c>
      <c r="F49" s="18">
        <v>1449</v>
      </c>
      <c r="J49" s="12">
        <v>1.449</v>
      </c>
    </row>
    <row r="50" spans="1:10" ht="12.75">
      <c r="A50" s="1">
        <v>18841</v>
      </c>
      <c r="F50" s="18">
        <v>1446</v>
      </c>
      <c r="J50" s="12">
        <v>1.446</v>
      </c>
    </row>
    <row r="51" spans="1:10" ht="12.75">
      <c r="A51" s="1">
        <v>18872</v>
      </c>
      <c r="F51" s="18">
        <v>1435</v>
      </c>
      <c r="J51" s="12">
        <v>1.435</v>
      </c>
    </row>
    <row r="52" spans="1:10" ht="12.75">
      <c r="A52" s="1">
        <v>18902</v>
      </c>
      <c r="F52" s="18">
        <v>1421</v>
      </c>
      <c r="J52" s="12">
        <v>1.421</v>
      </c>
    </row>
    <row r="53" spans="1:10" ht="12.75">
      <c r="A53" s="1">
        <v>18933</v>
      </c>
      <c r="F53" s="18">
        <v>1420</v>
      </c>
      <c r="J53" s="12">
        <v>1.42</v>
      </c>
    </row>
    <row r="54" spans="1:10" ht="12.75">
      <c r="A54" s="1">
        <v>18963</v>
      </c>
      <c r="F54" s="18">
        <v>1419</v>
      </c>
      <c r="J54" s="12">
        <v>1.419</v>
      </c>
    </row>
    <row r="55" spans="1:10" ht="12.75">
      <c r="A55" s="1">
        <v>18994</v>
      </c>
      <c r="F55" s="18">
        <v>1425</v>
      </c>
      <c r="J55" s="12">
        <v>1.425</v>
      </c>
    </row>
    <row r="56" spans="1:10" ht="12.75">
      <c r="A56" s="1">
        <v>19025</v>
      </c>
      <c r="F56" s="18">
        <v>1428</v>
      </c>
      <c r="J56" s="12">
        <v>1.428</v>
      </c>
    </row>
    <row r="57" spans="1:10" ht="12.75">
      <c r="A57" s="1">
        <v>19054</v>
      </c>
      <c r="F57" s="18">
        <v>1424</v>
      </c>
      <c r="J57" s="12">
        <v>1.424</v>
      </c>
    </row>
    <row r="58" spans="1:10" ht="12.75">
      <c r="A58" s="1">
        <v>19085</v>
      </c>
      <c r="F58" s="18">
        <v>1420</v>
      </c>
      <c r="J58" s="12">
        <v>1.42</v>
      </c>
    </row>
    <row r="59" spans="1:10" ht="12.75">
      <c r="A59" s="1">
        <v>19115</v>
      </c>
      <c r="F59" s="18">
        <v>1421</v>
      </c>
      <c r="J59" s="12">
        <v>1.421</v>
      </c>
    </row>
    <row r="60" spans="1:10" ht="12.75">
      <c r="A60" s="1">
        <v>19146</v>
      </c>
      <c r="F60" s="18">
        <v>1383</v>
      </c>
      <c r="J60" s="12">
        <v>1.383</v>
      </c>
    </row>
    <row r="61" spans="1:10" ht="12.75">
      <c r="A61" s="1">
        <v>19176</v>
      </c>
      <c r="F61" s="18">
        <v>1334</v>
      </c>
      <c r="J61" s="12">
        <v>1.334</v>
      </c>
    </row>
    <row r="62" spans="1:10" ht="12.75">
      <c r="A62" s="1">
        <v>19207</v>
      </c>
      <c r="F62" s="18">
        <v>1372</v>
      </c>
      <c r="J62" s="12">
        <v>1.372</v>
      </c>
    </row>
    <row r="63" spans="1:10" ht="12.75">
      <c r="A63" s="1">
        <v>19238</v>
      </c>
      <c r="F63" s="18">
        <v>1388</v>
      </c>
      <c r="J63" s="12">
        <v>1.388</v>
      </c>
    </row>
    <row r="64" spans="1:10" ht="12.75">
      <c r="A64" s="1">
        <v>19268</v>
      </c>
      <c r="F64" s="18">
        <v>1402</v>
      </c>
      <c r="J64" s="12">
        <v>1.402</v>
      </c>
    </row>
    <row r="65" spans="1:10" ht="12.75">
      <c r="A65" s="1">
        <v>19299</v>
      </c>
      <c r="F65" s="18">
        <v>1403</v>
      </c>
      <c r="J65" s="12">
        <v>1.403</v>
      </c>
    </row>
    <row r="66" spans="1:10" ht="12.75">
      <c r="A66" s="1">
        <v>19329</v>
      </c>
      <c r="F66" s="18">
        <v>1398</v>
      </c>
      <c r="J66" s="12">
        <v>1.398</v>
      </c>
    </row>
    <row r="67" spans="1:10" ht="12.75">
      <c r="A67" s="1">
        <v>19360</v>
      </c>
      <c r="F67" s="18">
        <v>1398</v>
      </c>
      <c r="J67" s="12">
        <v>1.398</v>
      </c>
    </row>
    <row r="68" spans="1:10" ht="12.75">
      <c r="A68" s="1">
        <v>19391</v>
      </c>
      <c r="F68" s="18">
        <v>1392</v>
      </c>
      <c r="J68" s="12">
        <v>1.392</v>
      </c>
    </row>
    <row r="69" spans="1:10" ht="12.75">
      <c r="A69" s="1">
        <v>19419</v>
      </c>
      <c r="F69" s="18">
        <v>1391</v>
      </c>
      <c r="J69" s="12">
        <v>1.391</v>
      </c>
    </row>
    <row r="70" spans="1:10" ht="12.75">
      <c r="A70" s="1">
        <v>19450</v>
      </c>
      <c r="F70" s="18">
        <v>1392</v>
      </c>
      <c r="J70" s="12">
        <v>1.392</v>
      </c>
    </row>
    <row r="71" spans="1:10" ht="12.75">
      <c r="A71" s="1">
        <v>19480</v>
      </c>
      <c r="F71" s="18">
        <v>1393</v>
      </c>
      <c r="J71" s="12">
        <v>1.393</v>
      </c>
    </row>
    <row r="72" spans="1:10" ht="12.75">
      <c r="A72" s="1">
        <v>19511</v>
      </c>
      <c r="F72" s="18">
        <v>1388</v>
      </c>
      <c r="J72" s="12">
        <v>1.388</v>
      </c>
    </row>
    <row r="73" spans="1:10" ht="12.75">
      <c r="A73" s="1">
        <v>19541</v>
      </c>
      <c r="F73" s="18">
        <v>1389</v>
      </c>
      <c r="J73" s="12">
        <v>1.389</v>
      </c>
    </row>
    <row r="74" spans="1:10" ht="12.75">
      <c r="A74" s="1">
        <v>19572</v>
      </c>
      <c r="F74" s="18">
        <v>1384</v>
      </c>
      <c r="J74" s="12">
        <v>1.384</v>
      </c>
    </row>
    <row r="75" spans="1:10" ht="12.75">
      <c r="A75" s="1">
        <v>19603</v>
      </c>
      <c r="F75" s="18">
        <v>1370</v>
      </c>
      <c r="J75" s="12">
        <v>1.37</v>
      </c>
    </row>
    <row r="76" spans="1:10" ht="12.75">
      <c r="A76" s="1">
        <v>19633</v>
      </c>
      <c r="F76" s="18">
        <v>1361</v>
      </c>
      <c r="J76" s="12">
        <v>1.361</v>
      </c>
    </row>
    <row r="77" spans="1:10" ht="12.75">
      <c r="A77" s="1">
        <v>19664</v>
      </c>
      <c r="F77" s="18">
        <v>1344</v>
      </c>
      <c r="J77" s="12">
        <v>1.344</v>
      </c>
    </row>
    <row r="78" spans="1:10" ht="12.75">
      <c r="A78" s="1">
        <v>19694</v>
      </c>
      <c r="F78" s="18">
        <v>1321</v>
      </c>
      <c r="J78" s="12">
        <v>1.321</v>
      </c>
    </row>
    <row r="79" spans="1:10" ht="12.75">
      <c r="A79" s="1">
        <v>19725</v>
      </c>
      <c r="F79" s="18">
        <v>1291</v>
      </c>
      <c r="J79" s="12">
        <v>1.291</v>
      </c>
    </row>
    <row r="80" spans="1:10" ht="12.75">
      <c r="A80" s="1">
        <v>19756</v>
      </c>
      <c r="F80" s="18">
        <v>1270</v>
      </c>
      <c r="J80" s="12">
        <v>1.27</v>
      </c>
    </row>
    <row r="81" spans="1:10" ht="12.75">
      <c r="A81" s="1">
        <v>19784</v>
      </c>
      <c r="F81" s="18">
        <v>1241</v>
      </c>
      <c r="J81" s="12">
        <v>1.241</v>
      </c>
    </row>
    <row r="82" spans="1:10" ht="12.75">
      <c r="A82" s="1">
        <v>19815</v>
      </c>
      <c r="F82" s="18">
        <v>1217</v>
      </c>
      <c r="J82" s="12">
        <v>1.217</v>
      </c>
    </row>
    <row r="83" spans="1:10" ht="12.75">
      <c r="A83" s="1">
        <v>19845</v>
      </c>
      <c r="F83" s="18">
        <v>1216</v>
      </c>
      <c r="J83" s="12">
        <v>1.216</v>
      </c>
    </row>
    <row r="84" spans="1:10" ht="12.75">
      <c r="A84" s="1">
        <v>19876</v>
      </c>
      <c r="F84" s="18">
        <v>1213</v>
      </c>
      <c r="J84" s="12">
        <v>1.213</v>
      </c>
    </row>
    <row r="85" spans="1:10" ht="12.75">
      <c r="A85" s="1">
        <v>19906</v>
      </c>
      <c r="F85" s="18">
        <v>1209</v>
      </c>
      <c r="J85" s="12">
        <v>1.209</v>
      </c>
    </row>
    <row r="86" spans="1:10" ht="12.75">
      <c r="A86" s="1">
        <v>19937</v>
      </c>
      <c r="F86" s="18">
        <v>1198</v>
      </c>
      <c r="J86" s="12">
        <v>1.198</v>
      </c>
    </row>
    <row r="87" spans="1:10" ht="12.75">
      <c r="A87" s="1">
        <v>19968</v>
      </c>
      <c r="F87" s="18">
        <v>1192</v>
      </c>
      <c r="J87" s="12">
        <v>1.192</v>
      </c>
    </row>
    <row r="88" spans="1:10" ht="12.75">
      <c r="A88" s="1">
        <v>19998</v>
      </c>
      <c r="F88" s="18">
        <v>1184</v>
      </c>
      <c r="J88" s="12">
        <v>1.184</v>
      </c>
    </row>
    <row r="89" spans="1:10" ht="12.75">
      <c r="A89" s="1">
        <v>20029</v>
      </c>
      <c r="F89" s="18">
        <v>1178</v>
      </c>
      <c r="J89" s="12">
        <v>1.178</v>
      </c>
    </row>
    <row r="90" spans="1:10" ht="12.75">
      <c r="A90" s="1">
        <v>20059</v>
      </c>
      <c r="F90" s="18">
        <v>1180</v>
      </c>
      <c r="J90" s="12">
        <v>1.18</v>
      </c>
    </row>
    <row r="91" spans="1:10" ht="12.75">
      <c r="A91" s="1">
        <v>20090</v>
      </c>
      <c r="F91" s="18">
        <v>1180</v>
      </c>
      <c r="J91" s="12">
        <v>1.18</v>
      </c>
    </row>
    <row r="92" spans="1:10" ht="12.75">
      <c r="A92" s="1">
        <v>20121</v>
      </c>
      <c r="F92" s="18">
        <v>1182</v>
      </c>
      <c r="J92" s="12">
        <v>1.182</v>
      </c>
    </row>
    <row r="93" spans="1:10" ht="12.75">
      <c r="A93" s="1">
        <v>20149</v>
      </c>
      <c r="F93" s="18">
        <v>1186</v>
      </c>
      <c r="J93" s="12">
        <v>1.186</v>
      </c>
    </row>
    <row r="94" spans="1:10" ht="12.75">
      <c r="A94" s="1">
        <v>20180</v>
      </c>
      <c r="F94" s="18">
        <v>1173</v>
      </c>
      <c r="J94" s="12">
        <v>1.173</v>
      </c>
    </row>
    <row r="95" spans="1:10" ht="12.75">
      <c r="A95" s="1">
        <v>20210</v>
      </c>
      <c r="F95" s="18">
        <v>1202</v>
      </c>
      <c r="J95" s="12">
        <v>1.202</v>
      </c>
    </row>
    <row r="96" spans="1:10" ht="12.75">
      <c r="A96" s="1">
        <v>20241</v>
      </c>
      <c r="F96" s="18">
        <v>1216</v>
      </c>
      <c r="J96" s="12">
        <v>1.216</v>
      </c>
    </row>
    <row r="97" spans="1:10" ht="12.75">
      <c r="A97" s="1">
        <v>20271</v>
      </c>
      <c r="F97" s="18">
        <v>1222</v>
      </c>
      <c r="J97" s="12">
        <v>1.222</v>
      </c>
    </row>
    <row r="98" spans="1:10" ht="12.75">
      <c r="A98" s="1">
        <v>20302</v>
      </c>
      <c r="F98" s="18">
        <v>1222</v>
      </c>
      <c r="J98" s="12">
        <v>1.222</v>
      </c>
    </row>
    <row r="99" spans="1:10" ht="12.75">
      <c r="A99" s="1">
        <v>20333</v>
      </c>
      <c r="F99" s="18">
        <v>1221</v>
      </c>
      <c r="J99" s="12">
        <v>1.221</v>
      </c>
    </row>
    <row r="100" spans="1:10" ht="12.75">
      <c r="A100" s="1">
        <v>20363</v>
      </c>
      <c r="F100" s="18">
        <v>1217</v>
      </c>
      <c r="J100" s="12">
        <v>1.217</v>
      </c>
    </row>
    <row r="101" spans="1:10" ht="12.75">
      <c r="A101" s="1">
        <v>20394</v>
      </c>
      <c r="F101" s="18">
        <v>1220</v>
      </c>
      <c r="J101" s="12">
        <v>1.22</v>
      </c>
    </row>
    <row r="102" spans="1:10" ht="12.75">
      <c r="A102" s="1">
        <v>20424</v>
      </c>
      <c r="F102" s="18">
        <v>1222</v>
      </c>
      <c r="J102" s="12">
        <v>1.222</v>
      </c>
    </row>
    <row r="103" spans="1:15" ht="12.75">
      <c r="A103" s="1">
        <v>20455</v>
      </c>
      <c r="F103" s="18">
        <v>1221</v>
      </c>
      <c r="H103" s="18">
        <v>26</v>
      </c>
      <c r="J103" s="12">
        <v>1.221</v>
      </c>
      <c r="O103" s="12">
        <v>0.026</v>
      </c>
    </row>
    <row r="104" spans="1:15" ht="12.75">
      <c r="A104" s="1">
        <v>20486</v>
      </c>
      <c r="F104" s="18">
        <v>1222</v>
      </c>
      <c r="H104" s="18">
        <v>26</v>
      </c>
      <c r="J104" s="12">
        <v>1.222</v>
      </c>
      <c r="O104" s="12">
        <v>0.026</v>
      </c>
    </row>
    <row r="105" spans="1:15" ht="12.75">
      <c r="A105" s="1">
        <v>20515</v>
      </c>
      <c r="F105" s="18">
        <v>1220</v>
      </c>
      <c r="H105" s="18">
        <v>26</v>
      </c>
      <c r="J105" s="12">
        <v>1.22</v>
      </c>
      <c r="O105" s="12">
        <v>0.026</v>
      </c>
    </row>
    <row r="106" spans="1:15" ht="12.75">
      <c r="A106" s="1">
        <v>20546</v>
      </c>
      <c r="F106" s="18">
        <v>1213</v>
      </c>
      <c r="H106" s="18">
        <v>26</v>
      </c>
      <c r="J106" s="12">
        <v>1.213</v>
      </c>
      <c r="O106" s="12">
        <v>0.026</v>
      </c>
    </row>
    <row r="107" spans="1:15" ht="12.75">
      <c r="A107" s="1">
        <v>20576</v>
      </c>
      <c r="F107" s="18">
        <v>1212</v>
      </c>
      <c r="H107" s="18">
        <v>26</v>
      </c>
      <c r="J107" s="12">
        <v>1.212</v>
      </c>
      <c r="O107" s="12">
        <v>0.026</v>
      </c>
    </row>
    <row r="108" spans="1:15" ht="12.75">
      <c r="A108" s="1">
        <v>20607</v>
      </c>
      <c r="F108" s="18">
        <v>1211</v>
      </c>
      <c r="H108" s="18">
        <v>26</v>
      </c>
      <c r="J108" s="12">
        <v>1.211</v>
      </c>
      <c r="O108" s="12">
        <v>0.026</v>
      </c>
    </row>
    <row r="109" spans="1:15" ht="12.75">
      <c r="A109" s="1">
        <v>20637</v>
      </c>
      <c r="F109" s="18">
        <v>1154</v>
      </c>
      <c r="H109" s="18">
        <v>26</v>
      </c>
      <c r="J109" s="12">
        <v>1.154</v>
      </c>
      <c r="O109" s="12">
        <v>0.026</v>
      </c>
    </row>
    <row r="110" spans="1:15" ht="12.75">
      <c r="A110" s="1">
        <v>20668</v>
      </c>
      <c r="F110" s="18">
        <v>1160</v>
      </c>
      <c r="H110" s="18">
        <v>26</v>
      </c>
      <c r="J110" s="12">
        <v>1.16</v>
      </c>
      <c r="O110" s="12">
        <v>0.026</v>
      </c>
    </row>
    <row r="111" spans="1:15" ht="12.75">
      <c r="A111" s="1">
        <v>20699</v>
      </c>
      <c r="F111" s="18">
        <v>1169</v>
      </c>
      <c r="H111" s="18">
        <v>26</v>
      </c>
      <c r="J111" s="12">
        <v>1.169</v>
      </c>
      <c r="O111" s="12">
        <v>0.026</v>
      </c>
    </row>
    <row r="112" spans="1:15" ht="12.75">
      <c r="A112" s="1">
        <v>20729</v>
      </c>
      <c r="F112" s="18">
        <v>1173</v>
      </c>
      <c r="H112" s="18">
        <v>26</v>
      </c>
      <c r="J112" s="12">
        <v>1.173</v>
      </c>
      <c r="O112" s="12">
        <v>0.026</v>
      </c>
    </row>
    <row r="113" spans="1:15" ht="12.75">
      <c r="A113" s="1">
        <v>20760</v>
      </c>
      <c r="F113" s="18">
        <v>1169</v>
      </c>
      <c r="H113" s="18">
        <v>26</v>
      </c>
      <c r="J113" s="12">
        <v>1.169</v>
      </c>
      <c r="O113" s="12">
        <v>0.026</v>
      </c>
    </row>
    <row r="114" spans="1:15" ht="12.75">
      <c r="A114" s="1">
        <v>20790</v>
      </c>
      <c r="F114" s="18">
        <v>1166</v>
      </c>
      <c r="H114" s="18">
        <v>26</v>
      </c>
      <c r="J114" s="12">
        <v>1.166</v>
      </c>
      <c r="O114" s="12">
        <v>0.026</v>
      </c>
    </row>
    <row r="115" spans="1:15" ht="12.75">
      <c r="A115" s="1">
        <v>20821</v>
      </c>
      <c r="F115" s="18">
        <v>1165</v>
      </c>
      <c r="H115" s="18">
        <v>26</v>
      </c>
      <c r="J115" s="12">
        <v>1.165</v>
      </c>
      <c r="O115" s="12">
        <v>0.026</v>
      </c>
    </row>
    <row r="116" spans="1:15" ht="12.75">
      <c r="A116" s="1">
        <v>20852</v>
      </c>
      <c r="F116" s="18">
        <v>1160</v>
      </c>
      <c r="H116" s="18">
        <v>26</v>
      </c>
      <c r="J116" s="12">
        <v>1.16</v>
      </c>
      <c r="O116" s="12">
        <v>0.026</v>
      </c>
    </row>
    <row r="117" spans="1:15" ht="12.75">
      <c r="A117" s="1">
        <v>20880</v>
      </c>
      <c r="F117" s="18">
        <v>1158</v>
      </c>
      <c r="H117" s="18">
        <v>26</v>
      </c>
      <c r="J117" s="12">
        <v>1.158</v>
      </c>
      <c r="O117" s="12">
        <v>0.026</v>
      </c>
    </row>
    <row r="118" spans="1:15" ht="12.75">
      <c r="A118" s="1">
        <v>20911</v>
      </c>
      <c r="F118" s="18">
        <v>1148</v>
      </c>
      <c r="H118" s="18">
        <v>26</v>
      </c>
      <c r="J118" s="12">
        <v>1.148</v>
      </c>
      <c r="O118" s="12">
        <v>0.026</v>
      </c>
    </row>
    <row r="119" spans="1:15" ht="12.75">
      <c r="A119" s="1">
        <v>20941</v>
      </c>
      <c r="F119" s="18">
        <v>1135</v>
      </c>
      <c r="H119" s="18">
        <v>26</v>
      </c>
      <c r="J119" s="12">
        <v>1.135</v>
      </c>
      <c r="O119" s="12">
        <v>0.026</v>
      </c>
    </row>
    <row r="120" spans="1:15" ht="12.75">
      <c r="A120" s="1">
        <v>20972</v>
      </c>
      <c r="F120" s="18">
        <v>1127</v>
      </c>
      <c r="H120" s="18">
        <v>27</v>
      </c>
      <c r="J120" s="12">
        <v>1.127</v>
      </c>
      <c r="O120" s="12">
        <v>0.027</v>
      </c>
    </row>
    <row r="121" spans="1:15" ht="12.75">
      <c r="A121" s="1">
        <v>21002</v>
      </c>
      <c r="F121" s="18">
        <v>1120</v>
      </c>
      <c r="H121" s="18">
        <v>27</v>
      </c>
      <c r="J121" s="12">
        <v>1.12</v>
      </c>
      <c r="O121" s="12">
        <v>0.027</v>
      </c>
    </row>
    <row r="122" spans="1:15" ht="12.75">
      <c r="A122" s="1">
        <v>21033</v>
      </c>
      <c r="F122" s="18">
        <v>1120</v>
      </c>
      <c r="H122" s="18">
        <v>27</v>
      </c>
      <c r="J122" s="12">
        <v>1.12</v>
      </c>
      <c r="O122" s="12">
        <v>0.027</v>
      </c>
    </row>
    <row r="123" spans="1:15" ht="12.75">
      <c r="A123" s="1">
        <v>21064</v>
      </c>
      <c r="F123" s="18">
        <v>1113</v>
      </c>
      <c r="H123" s="18">
        <v>27</v>
      </c>
      <c r="J123" s="12">
        <v>1.113</v>
      </c>
      <c r="O123" s="12">
        <v>0.027</v>
      </c>
    </row>
    <row r="124" spans="1:15" ht="12.75">
      <c r="A124" s="1">
        <v>21094</v>
      </c>
      <c r="F124" s="18">
        <v>1095</v>
      </c>
      <c r="H124" s="18">
        <v>27</v>
      </c>
      <c r="J124" s="12">
        <v>1.095</v>
      </c>
      <c r="O124" s="12">
        <v>0.027</v>
      </c>
    </row>
    <row r="125" spans="1:15" ht="12.75">
      <c r="A125" s="1">
        <v>21125</v>
      </c>
      <c r="F125" s="18">
        <v>1069</v>
      </c>
      <c r="H125" s="18">
        <v>27</v>
      </c>
      <c r="J125" s="12">
        <v>1.069</v>
      </c>
      <c r="O125" s="12">
        <v>0.027</v>
      </c>
    </row>
    <row r="126" spans="1:15" ht="12.75">
      <c r="A126" s="1">
        <v>21155</v>
      </c>
      <c r="F126" s="18">
        <v>1053</v>
      </c>
      <c r="H126" s="18">
        <v>27</v>
      </c>
      <c r="J126" s="12">
        <v>1.053</v>
      </c>
      <c r="O126" s="12">
        <v>0.027</v>
      </c>
    </row>
    <row r="127" spans="1:15" ht="12.75">
      <c r="A127" s="1">
        <v>21186</v>
      </c>
      <c r="D127" s="18">
        <v>295</v>
      </c>
      <c r="F127" s="18">
        <v>1029</v>
      </c>
      <c r="H127" s="18">
        <v>26</v>
      </c>
      <c r="J127" s="12">
        <v>1.029</v>
      </c>
      <c r="K127" s="12">
        <v>0.295</v>
      </c>
      <c r="O127" s="12">
        <v>0.026</v>
      </c>
    </row>
    <row r="128" spans="1:15" ht="12.75">
      <c r="A128" s="1">
        <v>21217</v>
      </c>
      <c r="D128" s="18">
        <v>292</v>
      </c>
      <c r="F128" s="18">
        <v>999</v>
      </c>
      <c r="H128" s="18">
        <v>26</v>
      </c>
      <c r="J128" s="12">
        <v>0.999</v>
      </c>
      <c r="K128" s="12">
        <v>0.292</v>
      </c>
      <c r="O128" s="12">
        <v>0.026</v>
      </c>
    </row>
    <row r="129" spans="1:15" ht="12.75">
      <c r="A129" s="1">
        <v>21245</v>
      </c>
      <c r="D129" s="18">
        <v>287</v>
      </c>
      <c r="F129" s="18">
        <v>969</v>
      </c>
      <c r="H129" s="18">
        <v>26</v>
      </c>
      <c r="J129" s="12">
        <v>0.969</v>
      </c>
      <c r="K129" s="12">
        <v>0.287</v>
      </c>
      <c r="O129" s="12">
        <v>0.026</v>
      </c>
    </row>
    <row r="130" spans="1:15" ht="12.75">
      <c r="A130" s="1">
        <v>21276</v>
      </c>
      <c r="D130" s="18">
        <v>285</v>
      </c>
      <c r="F130" s="18">
        <v>946</v>
      </c>
      <c r="H130" s="18">
        <v>26</v>
      </c>
      <c r="J130" s="12">
        <v>0.946</v>
      </c>
      <c r="K130" s="12">
        <v>0.285</v>
      </c>
      <c r="O130" s="12">
        <v>0.026</v>
      </c>
    </row>
    <row r="131" spans="1:15" ht="12.75">
      <c r="A131" s="1">
        <v>21306</v>
      </c>
      <c r="D131" s="18">
        <v>283</v>
      </c>
      <c r="F131" s="18">
        <v>932</v>
      </c>
      <c r="H131" s="18">
        <v>26</v>
      </c>
      <c r="J131" s="12">
        <v>0.932</v>
      </c>
      <c r="K131" s="12">
        <v>0.283</v>
      </c>
      <c r="O131" s="12">
        <v>0.026</v>
      </c>
    </row>
    <row r="132" spans="1:15" ht="12.75">
      <c r="A132" s="1">
        <v>21337</v>
      </c>
      <c r="D132" s="18">
        <v>284</v>
      </c>
      <c r="F132" s="18">
        <v>932</v>
      </c>
      <c r="H132" s="18">
        <v>26</v>
      </c>
      <c r="J132" s="12">
        <v>0.932</v>
      </c>
      <c r="K132" s="12">
        <v>0.284</v>
      </c>
      <c r="O132" s="12">
        <v>0.026</v>
      </c>
    </row>
    <row r="133" spans="1:15" ht="12.75">
      <c r="A133" s="1">
        <v>21367</v>
      </c>
      <c r="D133" s="18">
        <v>286</v>
      </c>
      <c r="F133" s="18">
        <v>935</v>
      </c>
      <c r="H133" s="18">
        <v>26</v>
      </c>
      <c r="J133" s="12">
        <v>0.935</v>
      </c>
      <c r="K133" s="12">
        <v>0.286</v>
      </c>
      <c r="O133" s="12">
        <v>0.026</v>
      </c>
    </row>
    <row r="134" spans="1:15" ht="12.75">
      <c r="A134" s="1">
        <v>21398</v>
      </c>
      <c r="D134" s="18">
        <v>284</v>
      </c>
      <c r="F134" s="18">
        <v>944</v>
      </c>
      <c r="H134" s="18">
        <v>26</v>
      </c>
      <c r="J134" s="12">
        <v>0.944</v>
      </c>
      <c r="K134" s="12">
        <v>0.284</v>
      </c>
      <c r="O134" s="12">
        <v>0.026</v>
      </c>
    </row>
    <row r="135" spans="1:15" ht="12.75">
      <c r="A135" s="1">
        <v>21429</v>
      </c>
      <c r="D135" s="18">
        <v>281</v>
      </c>
      <c r="F135" s="18">
        <v>953</v>
      </c>
      <c r="H135" s="18">
        <v>25</v>
      </c>
      <c r="J135" s="12">
        <v>0.953</v>
      </c>
      <c r="K135" s="12">
        <v>0.281</v>
      </c>
      <c r="O135" s="12">
        <v>0.025</v>
      </c>
    </row>
    <row r="136" spans="1:15" ht="12.75">
      <c r="A136" s="1">
        <v>21459</v>
      </c>
      <c r="D136" s="18">
        <v>281</v>
      </c>
      <c r="F136" s="18">
        <v>954</v>
      </c>
      <c r="H136" s="18">
        <v>25</v>
      </c>
      <c r="J136" s="12">
        <v>0.954</v>
      </c>
      <c r="K136" s="12">
        <v>0.281</v>
      </c>
      <c r="O136" s="12">
        <v>0.025</v>
      </c>
    </row>
    <row r="137" spans="1:15" ht="12.75">
      <c r="A137" s="1">
        <v>21490</v>
      </c>
      <c r="D137" s="18">
        <v>280</v>
      </c>
      <c r="F137" s="18">
        <v>954</v>
      </c>
      <c r="H137" s="18">
        <v>25</v>
      </c>
      <c r="J137" s="12">
        <v>0.954</v>
      </c>
      <c r="K137" s="12">
        <v>0.28</v>
      </c>
      <c r="O137" s="12">
        <v>0.025</v>
      </c>
    </row>
    <row r="138" spans="1:15" ht="12.75">
      <c r="A138" s="1">
        <v>21520</v>
      </c>
      <c r="D138" s="18">
        <v>281</v>
      </c>
      <c r="F138" s="18">
        <v>943</v>
      </c>
      <c r="H138" s="18">
        <v>25</v>
      </c>
      <c r="J138" s="12">
        <v>0.943</v>
      </c>
      <c r="K138" s="12">
        <v>0.281</v>
      </c>
      <c r="O138" s="12">
        <v>0.025</v>
      </c>
    </row>
    <row r="139" spans="1:15" ht="12.75">
      <c r="A139" s="1">
        <v>21551</v>
      </c>
      <c r="D139" s="18">
        <v>281</v>
      </c>
      <c r="F139" s="18">
        <v>944</v>
      </c>
      <c r="H139" s="18">
        <v>25</v>
      </c>
      <c r="J139" s="12">
        <v>0.944</v>
      </c>
      <c r="K139" s="12">
        <v>0.281</v>
      </c>
      <c r="O139" s="12">
        <v>0.025</v>
      </c>
    </row>
    <row r="140" spans="1:15" ht="12.75">
      <c r="A140" s="1">
        <v>21582</v>
      </c>
      <c r="D140" s="18">
        <v>281</v>
      </c>
      <c r="F140" s="18">
        <v>943</v>
      </c>
      <c r="H140" s="18">
        <v>25</v>
      </c>
      <c r="J140" s="12">
        <v>0.943</v>
      </c>
      <c r="K140" s="12">
        <v>0.281</v>
      </c>
      <c r="O140" s="12">
        <v>0.025</v>
      </c>
    </row>
    <row r="141" spans="1:15" ht="12.75">
      <c r="A141" s="1">
        <v>21610</v>
      </c>
      <c r="D141" s="18">
        <v>281</v>
      </c>
      <c r="F141" s="18">
        <v>941</v>
      </c>
      <c r="H141" s="18">
        <v>25</v>
      </c>
      <c r="J141" s="12">
        <v>0.941</v>
      </c>
      <c r="K141" s="12">
        <v>0.281</v>
      </c>
      <c r="O141" s="12">
        <v>0.025</v>
      </c>
    </row>
    <row r="142" spans="1:15" ht="12.75">
      <c r="A142" s="1">
        <v>21641</v>
      </c>
      <c r="D142" s="18">
        <v>280</v>
      </c>
      <c r="F142" s="18">
        <v>941</v>
      </c>
      <c r="H142" s="18">
        <v>25</v>
      </c>
      <c r="J142" s="12">
        <v>0.941</v>
      </c>
      <c r="K142" s="12">
        <v>0.28</v>
      </c>
      <c r="O142" s="12">
        <v>0.025</v>
      </c>
    </row>
    <row r="143" spans="1:15" ht="12.75">
      <c r="A143" s="1">
        <v>21671</v>
      </c>
      <c r="D143" s="18">
        <v>280</v>
      </c>
      <c r="F143" s="18">
        <v>945</v>
      </c>
      <c r="H143" s="18">
        <v>24</v>
      </c>
      <c r="J143" s="12">
        <v>0.945</v>
      </c>
      <c r="K143" s="12">
        <v>0.28</v>
      </c>
      <c r="O143" s="12">
        <v>0.024</v>
      </c>
    </row>
    <row r="144" spans="1:15" ht="12.75">
      <c r="A144" s="1">
        <v>21702</v>
      </c>
      <c r="D144" s="18">
        <v>281</v>
      </c>
      <c r="F144" s="18">
        <v>944</v>
      </c>
      <c r="H144" s="18">
        <v>24</v>
      </c>
      <c r="J144" s="12">
        <v>0.944</v>
      </c>
      <c r="K144" s="12">
        <v>0.281</v>
      </c>
      <c r="O144" s="12">
        <v>0.024</v>
      </c>
    </row>
    <row r="145" spans="1:15" ht="12.75">
      <c r="A145" s="1">
        <v>21732</v>
      </c>
      <c r="D145" s="18">
        <v>283</v>
      </c>
      <c r="F145" s="18">
        <v>937</v>
      </c>
      <c r="H145" s="18">
        <v>24</v>
      </c>
      <c r="J145" s="12">
        <v>0.937</v>
      </c>
      <c r="K145" s="12">
        <v>0.283</v>
      </c>
      <c r="O145" s="12">
        <v>0.024</v>
      </c>
    </row>
    <row r="146" spans="1:15" ht="12.75">
      <c r="A146" s="1">
        <v>21763</v>
      </c>
      <c r="D146" s="18">
        <v>284</v>
      </c>
      <c r="F146" s="18">
        <v>909</v>
      </c>
      <c r="H146" s="18">
        <v>24</v>
      </c>
      <c r="J146" s="12">
        <v>0.909</v>
      </c>
      <c r="K146" s="12">
        <v>0.284</v>
      </c>
      <c r="O146" s="12">
        <v>0.024</v>
      </c>
    </row>
    <row r="147" spans="1:15" ht="12.75">
      <c r="A147" s="1">
        <v>21794</v>
      </c>
      <c r="D147" s="18">
        <v>281</v>
      </c>
      <c r="F147" s="18">
        <v>897</v>
      </c>
      <c r="H147" s="18">
        <v>24</v>
      </c>
      <c r="J147" s="12">
        <v>0.897</v>
      </c>
      <c r="K147" s="12">
        <v>0.281</v>
      </c>
      <c r="O147" s="12">
        <v>0.024</v>
      </c>
    </row>
    <row r="148" spans="1:15" ht="12.75">
      <c r="A148" s="1">
        <v>21824</v>
      </c>
      <c r="D148" s="18">
        <v>281</v>
      </c>
      <c r="F148" s="18">
        <v>886</v>
      </c>
      <c r="H148" s="18">
        <v>24</v>
      </c>
      <c r="J148" s="12">
        <v>0.886</v>
      </c>
      <c r="K148" s="12">
        <v>0.281</v>
      </c>
      <c r="O148" s="12">
        <v>0.024</v>
      </c>
    </row>
    <row r="149" spans="1:15" ht="12.75">
      <c r="A149" s="1">
        <v>21855</v>
      </c>
      <c r="D149" s="18">
        <v>282</v>
      </c>
      <c r="F149" s="18">
        <v>900</v>
      </c>
      <c r="H149" s="18">
        <v>24</v>
      </c>
      <c r="J149" s="12">
        <v>0.9</v>
      </c>
      <c r="K149" s="12">
        <v>0.282</v>
      </c>
      <c r="O149" s="12">
        <v>0.024</v>
      </c>
    </row>
    <row r="150" spans="1:15" ht="12.75">
      <c r="A150" s="1">
        <v>21885</v>
      </c>
      <c r="D150" s="18">
        <v>282</v>
      </c>
      <c r="F150" s="18">
        <v>910</v>
      </c>
      <c r="H150" s="18">
        <v>24</v>
      </c>
      <c r="J150" s="12">
        <v>0.91</v>
      </c>
      <c r="K150" s="12">
        <v>0.282</v>
      </c>
      <c r="O150" s="12">
        <v>0.024</v>
      </c>
    </row>
    <row r="151" spans="1:15" ht="12.75">
      <c r="A151" s="1">
        <v>21916</v>
      </c>
      <c r="D151" s="18">
        <v>280</v>
      </c>
      <c r="F151" s="18">
        <v>913</v>
      </c>
      <c r="H151" s="18">
        <v>24</v>
      </c>
      <c r="J151" s="12">
        <v>0.913</v>
      </c>
      <c r="K151" s="12">
        <v>0.28</v>
      </c>
      <c r="O151" s="12">
        <v>0.024</v>
      </c>
    </row>
    <row r="152" spans="1:15" ht="12.75">
      <c r="A152" s="1">
        <v>21947</v>
      </c>
      <c r="D152" s="18">
        <v>282</v>
      </c>
      <c r="F152" s="18">
        <v>910</v>
      </c>
      <c r="H152" s="18">
        <v>24</v>
      </c>
      <c r="J152" s="12">
        <v>0.91</v>
      </c>
      <c r="K152" s="12">
        <v>0.282</v>
      </c>
      <c r="O152" s="12">
        <v>0.024</v>
      </c>
    </row>
    <row r="153" spans="1:15" ht="12.75">
      <c r="A153" s="1">
        <v>21976</v>
      </c>
      <c r="D153" s="18">
        <v>286</v>
      </c>
      <c r="F153" s="18">
        <v>908</v>
      </c>
      <c r="H153" s="18">
        <v>24</v>
      </c>
      <c r="J153" s="12">
        <v>0.908</v>
      </c>
      <c r="K153" s="12">
        <v>0.286</v>
      </c>
      <c r="O153" s="12">
        <v>0.024</v>
      </c>
    </row>
    <row r="154" spans="1:15" ht="12.75">
      <c r="A154" s="1">
        <v>22007</v>
      </c>
      <c r="D154" s="18">
        <v>287</v>
      </c>
      <c r="F154" s="18">
        <v>907</v>
      </c>
      <c r="H154" s="18">
        <v>23</v>
      </c>
      <c r="J154" s="12">
        <v>0.907</v>
      </c>
      <c r="K154" s="12">
        <v>0.287</v>
      </c>
      <c r="O154" s="12">
        <v>0.023</v>
      </c>
    </row>
    <row r="155" spans="1:15" ht="12.75">
      <c r="A155" s="1">
        <v>22037</v>
      </c>
      <c r="D155" s="18">
        <v>287</v>
      </c>
      <c r="F155" s="18">
        <v>901</v>
      </c>
      <c r="H155" s="18">
        <v>23</v>
      </c>
      <c r="J155" s="12">
        <v>0.901</v>
      </c>
      <c r="K155" s="12">
        <v>0.287</v>
      </c>
      <c r="O155" s="12">
        <v>0.023</v>
      </c>
    </row>
    <row r="156" spans="1:15" ht="12.75">
      <c r="A156" s="1">
        <v>22068</v>
      </c>
      <c r="D156" s="18">
        <v>286</v>
      </c>
      <c r="F156" s="18">
        <v>897</v>
      </c>
      <c r="H156" s="18">
        <v>23</v>
      </c>
      <c r="J156" s="12">
        <v>0.897</v>
      </c>
      <c r="K156" s="12">
        <v>0.286</v>
      </c>
      <c r="O156" s="12">
        <v>0.023</v>
      </c>
    </row>
    <row r="157" spans="1:15" ht="12.75">
      <c r="A157" s="1">
        <v>22098</v>
      </c>
      <c r="D157" s="18">
        <v>287</v>
      </c>
      <c r="F157" s="18">
        <v>889</v>
      </c>
      <c r="H157" s="18">
        <v>23</v>
      </c>
      <c r="J157" s="12">
        <v>0.889</v>
      </c>
      <c r="K157" s="12">
        <v>0.287</v>
      </c>
      <c r="O157" s="12">
        <v>0.023</v>
      </c>
    </row>
    <row r="158" spans="1:15" ht="12.75">
      <c r="A158" s="1">
        <v>22129</v>
      </c>
      <c r="D158" s="18">
        <v>287</v>
      </c>
      <c r="F158" s="18">
        <v>882</v>
      </c>
      <c r="H158" s="18">
        <v>23</v>
      </c>
      <c r="J158" s="12">
        <v>0.882</v>
      </c>
      <c r="K158" s="12">
        <v>0.287</v>
      </c>
      <c r="O158" s="12">
        <v>0.023</v>
      </c>
    </row>
    <row r="159" spans="1:15" ht="12.75">
      <c r="A159" s="1">
        <v>22160</v>
      </c>
      <c r="D159" s="18">
        <v>285</v>
      </c>
      <c r="F159" s="18">
        <v>866</v>
      </c>
      <c r="H159" s="18">
        <v>23</v>
      </c>
      <c r="J159" s="12">
        <v>0.866</v>
      </c>
      <c r="K159" s="12">
        <v>0.285</v>
      </c>
      <c r="O159" s="12">
        <v>0.023</v>
      </c>
    </row>
    <row r="160" spans="1:15" ht="12.75">
      <c r="A160" s="1">
        <v>22190</v>
      </c>
      <c r="D160" s="18">
        <v>280</v>
      </c>
      <c r="F160" s="18">
        <v>861</v>
      </c>
      <c r="H160" s="18">
        <v>23</v>
      </c>
      <c r="J160" s="12">
        <v>0.861</v>
      </c>
      <c r="K160" s="12">
        <v>0.28</v>
      </c>
      <c r="O160" s="12">
        <v>0.023</v>
      </c>
    </row>
    <row r="161" spans="1:15" ht="12.75">
      <c r="A161" s="1">
        <v>22221</v>
      </c>
      <c r="D161" s="18">
        <v>284</v>
      </c>
      <c r="F161" s="18">
        <v>850</v>
      </c>
      <c r="H161" s="18">
        <v>23</v>
      </c>
      <c r="J161" s="12">
        <v>0.85</v>
      </c>
      <c r="K161" s="12">
        <v>0.284</v>
      </c>
      <c r="O161" s="12">
        <v>0.023</v>
      </c>
    </row>
    <row r="162" spans="1:15" ht="12.75">
      <c r="A162" s="1">
        <v>22251</v>
      </c>
      <c r="D162" s="18">
        <v>282</v>
      </c>
      <c r="F162" s="18">
        <v>838</v>
      </c>
      <c r="H162" s="18">
        <v>23</v>
      </c>
      <c r="J162" s="12">
        <v>0.838</v>
      </c>
      <c r="K162" s="12">
        <v>0.282</v>
      </c>
      <c r="O162" s="12">
        <v>0.023</v>
      </c>
    </row>
    <row r="163" spans="1:15" ht="12.75">
      <c r="A163" s="1">
        <v>22282</v>
      </c>
      <c r="D163" s="18">
        <v>280</v>
      </c>
      <c r="F163" s="18">
        <v>828</v>
      </c>
      <c r="H163" s="18">
        <v>23</v>
      </c>
      <c r="J163" s="12">
        <v>0.828</v>
      </c>
      <c r="K163" s="12">
        <v>0.28</v>
      </c>
      <c r="O163" s="12">
        <v>0.023</v>
      </c>
    </row>
    <row r="164" spans="1:15" ht="12.75">
      <c r="A164" s="1">
        <v>22313</v>
      </c>
      <c r="D164" s="18">
        <v>280</v>
      </c>
      <c r="F164" s="18">
        <v>825</v>
      </c>
      <c r="H164" s="18">
        <v>23</v>
      </c>
      <c r="J164" s="12">
        <v>0.825</v>
      </c>
      <c r="K164" s="12">
        <v>0.28</v>
      </c>
      <c r="O164" s="12">
        <v>0.023</v>
      </c>
    </row>
    <row r="165" spans="1:15" ht="12.75">
      <c r="A165" s="1">
        <v>22341</v>
      </c>
      <c r="D165" s="18">
        <v>278</v>
      </c>
      <c r="F165" s="18">
        <v>816</v>
      </c>
      <c r="H165" s="18">
        <v>22</v>
      </c>
      <c r="J165" s="12">
        <v>0.816</v>
      </c>
      <c r="K165" s="12">
        <v>0.278</v>
      </c>
      <c r="O165" s="12">
        <v>0.022</v>
      </c>
    </row>
    <row r="166" spans="1:15" ht="12.75">
      <c r="A166" s="1">
        <v>22372</v>
      </c>
      <c r="D166" s="18">
        <v>275</v>
      </c>
      <c r="F166" s="18">
        <v>810</v>
      </c>
      <c r="H166" s="18">
        <v>22</v>
      </c>
      <c r="J166" s="12">
        <v>0.81</v>
      </c>
      <c r="K166" s="12">
        <v>0.275</v>
      </c>
      <c r="O166" s="12">
        <v>0.022</v>
      </c>
    </row>
    <row r="167" spans="1:15" ht="12.75">
      <c r="A167" s="1">
        <v>22402</v>
      </c>
      <c r="D167" s="18">
        <v>277</v>
      </c>
      <c r="F167" s="18">
        <v>806</v>
      </c>
      <c r="H167" s="18">
        <v>22</v>
      </c>
      <c r="J167" s="12">
        <v>0.806</v>
      </c>
      <c r="K167" s="12">
        <v>0.277</v>
      </c>
      <c r="O167" s="12">
        <v>0.022</v>
      </c>
    </row>
    <row r="168" spans="1:15" ht="12.75">
      <c r="A168" s="1">
        <v>22433</v>
      </c>
      <c r="D168" s="18">
        <v>278</v>
      </c>
      <c r="F168" s="18">
        <v>809</v>
      </c>
      <c r="H168" s="18">
        <v>22</v>
      </c>
      <c r="J168" s="12">
        <v>0.809</v>
      </c>
      <c r="K168" s="12">
        <v>0.278</v>
      </c>
      <c r="O168" s="12">
        <v>0.022</v>
      </c>
    </row>
    <row r="169" spans="1:15" ht="12.75">
      <c r="A169" s="1">
        <v>22463</v>
      </c>
      <c r="D169" s="18">
        <v>276</v>
      </c>
      <c r="F169" s="18">
        <v>815</v>
      </c>
      <c r="H169" s="18">
        <v>22</v>
      </c>
      <c r="J169" s="12">
        <v>0.815</v>
      </c>
      <c r="K169" s="12">
        <v>0.276</v>
      </c>
      <c r="O169" s="12">
        <v>0.022</v>
      </c>
    </row>
    <row r="170" spans="1:15" ht="12.75">
      <c r="A170" s="1">
        <v>22494</v>
      </c>
      <c r="D170" s="18">
        <v>275</v>
      </c>
      <c r="F170" s="18">
        <v>817</v>
      </c>
      <c r="H170" s="18">
        <v>22</v>
      </c>
      <c r="J170" s="12">
        <v>0.817</v>
      </c>
      <c r="K170" s="12">
        <v>0.275</v>
      </c>
      <c r="O170" s="12">
        <v>0.022</v>
      </c>
    </row>
    <row r="171" spans="1:15" ht="12.75">
      <c r="A171" s="1">
        <v>22525</v>
      </c>
      <c r="D171" s="18">
        <v>276</v>
      </c>
      <c r="F171" s="18">
        <v>821</v>
      </c>
      <c r="H171" s="18">
        <v>22</v>
      </c>
      <c r="J171" s="12">
        <v>0.821</v>
      </c>
      <c r="K171" s="12">
        <v>0.276</v>
      </c>
      <c r="O171" s="12">
        <v>0.022</v>
      </c>
    </row>
    <row r="172" spans="1:15" ht="12.75">
      <c r="A172" s="1">
        <v>22555</v>
      </c>
      <c r="D172" s="18">
        <v>277</v>
      </c>
      <c r="F172" s="18">
        <v>818</v>
      </c>
      <c r="H172" s="18">
        <v>22</v>
      </c>
      <c r="J172" s="12">
        <v>0.818</v>
      </c>
      <c r="K172" s="12">
        <v>0.277</v>
      </c>
      <c r="O172" s="12">
        <v>0.022</v>
      </c>
    </row>
    <row r="173" spans="1:15" ht="12.75">
      <c r="A173" s="1">
        <v>22586</v>
      </c>
      <c r="D173" s="18">
        <v>275</v>
      </c>
      <c r="F173" s="18">
        <v>818</v>
      </c>
      <c r="H173" s="18">
        <v>22</v>
      </c>
      <c r="J173" s="12">
        <v>0.818</v>
      </c>
      <c r="K173" s="12">
        <v>0.275</v>
      </c>
      <c r="O173" s="12">
        <v>0.022</v>
      </c>
    </row>
    <row r="174" spans="1:15" ht="12.75">
      <c r="A174" s="1">
        <v>22616</v>
      </c>
      <c r="D174" s="18">
        <v>275</v>
      </c>
      <c r="F174" s="18">
        <v>819</v>
      </c>
      <c r="H174" s="18">
        <v>22</v>
      </c>
      <c r="J174" s="12">
        <v>0.819</v>
      </c>
      <c r="K174" s="12">
        <v>0.275</v>
      </c>
      <c r="O174" s="12">
        <v>0.022</v>
      </c>
    </row>
    <row r="175" spans="1:15" ht="12.75">
      <c r="A175" s="1">
        <v>22647</v>
      </c>
      <c r="D175" s="18">
        <v>275</v>
      </c>
      <c r="F175" s="18">
        <v>814</v>
      </c>
      <c r="H175" s="18">
        <v>22</v>
      </c>
      <c r="J175" s="12">
        <v>0.814</v>
      </c>
      <c r="K175" s="12">
        <v>0.275</v>
      </c>
      <c r="O175" s="12">
        <v>0.022</v>
      </c>
    </row>
    <row r="176" spans="1:15" ht="12.75">
      <c r="A176" s="1">
        <v>22678</v>
      </c>
      <c r="D176" s="18">
        <v>273</v>
      </c>
      <c r="F176" s="18">
        <v>812</v>
      </c>
      <c r="H176" s="18">
        <v>22</v>
      </c>
      <c r="J176" s="12">
        <v>0.812</v>
      </c>
      <c r="K176" s="12">
        <v>0.273</v>
      </c>
      <c r="O176" s="12">
        <v>0.022</v>
      </c>
    </row>
    <row r="177" spans="1:15" ht="12.75">
      <c r="A177" s="1">
        <v>22706</v>
      </c>
      <c r="D177" s="18">
        <v>271</v>
      </c>
      <c r="F177" s="18">
        <v>812</v>
      </c>
      <c r="H177" s="18">
        <v>22</v>
      </c>
      <c r="J177" s="12">
        <v>0.812</v>
      </c>
      <c r="K177" s="12">
        <v>0.271</v>
      </c>
      <c r="O177" s="12">
        <v>0.022</v>
      </c>
    </row>
    <row r="178" spans="1:15" ht="12.75">
      <c r="A178" s="1">
        <v>22737</v>
      </c>
      <c r="D178" s="18">
        <v>270</v>
      </c>
      <c r="F178" s="18">
        <v>808</v>
      </c>
      <c r="H178" s="18">
        <v>22</v>
      </c>
      <c r="J178" s="12">
        <v>0.808</v>
      </c>
      <c r="K178" s="12">
        <v>0.27</v>
      </c>
      <c r="O178" s="12">
        <v>0.022</v>
      </c>
    </row>
    <row r="179" spans="1:15" ht="12.75">
      <c r="A179" s="1">
        <v>22767</v>
      </c>
      <c r="D179" s="18">
        <v>270</v>
      </c>
      <c r="F179" s="18">
        <v>807</v>
      </c>
      <c r="H179" s="18">
        <v>22</v>
      </c>
      <c r="J179" s="12">
        <v>0.807</v>
      </c>
      <c r="K179" s="12">
        <v>0.27</v>
      </c>
      <c r="O179" s="12">
        <v>0.022</v>
      </c>
    </row>
    <row r="180" spans="1:15" ht="12.75">
      <c r="A180" s="1">
        <v>22798</v>
      </c>
      <c r="D180" s="18">
        <v>269</v>
      </c>
      <c r="F180" s="18">
        <v>800</v>
      </c>
      <c r="H180" s="18">
        <v>22</v>
      </c>
      <c r="J180" s="12">
        <v>0.8</v>
      </c>
      <c r="K180" s="12">
        <v>0.269</v>
      </c>
      <c r="O180" s="12">
        <v>0.022</v>
      </c>
    </row>
    <row r="181" spans="1:15" ht="12.75">
      <c r="A181" s="1">
        <v>22828</v>
      </c>
      <c r="D181" s="18">
        <v>270</v>
      </c>
      <c r="F181" s="18">
        <v>792</v>
      </c>
      <c r="H181" s="18">
        <v>21</v>
      </c>
      <c r="J181" s="12">
        <v>0.792</v>
      </c>
      <c r="K181" s="12">
        <v>0.27</v>
      </c>
      <c r="O181" s="12">
        <v>0.021</v>
      </c>
    </row>
    <row r="182" spans="1:15" ht="12.75">
      <c r="A182" s="1">
        <v>22859</v>
      </c>
      <c r="D182" s="18">
        <v>270</v>
      </c>
      <c r="F182" s="18">
        <v>791</v>
      </c>
      <c r="H182" s="18">
        <v>22</v>
      </c>
      <c r="J182" s="12">
        <v>0.791</v>
      </c>
      <c r="K182" s="12">
        <v>0.27</v>
      </c>
      <c r="O182" s="12">
        <v>0.022</v>
      </c>
    </row>
    <row r="183" spans="1:15" ht="12.75">
      <c r="A183" s="1">
        <v>22890</v>
      </c>
      <c r="D183" s="18">
        <v>269</v>
      </c>
      <c r="F183" s="18">
        <v>776</v>
      </c>
      <c r="H183" s="18">
        <v>22</v>
      </c>
      <c r="J183" s="12">
        <v>0.776</v>
      </c>
      <c r="K183" s="12">
        <v>0.269</v>
      </c>
      <c r="O183" s="12">
        <v>0.022</v>
      </c>
    </row>
    <row r="184" spans="1:15" ht="12.75">
      <c r="A184" s="1">
        <v>22920</v>
      </c>
      <c r="D184" s="18">
        <v>270</v>
      </c>
      <c r="F184" s="18">
        <v>786</v>
      </c>
      <c r="H184" s="18">
        <v>22</v>
      </c>
      <c r="J184" s="12">
        <v>0.786</v>
      </c>
      <c r="K184" s="12">
        <v>0.27</v>
      </c>
      <c r="O184" s="12">
        <v>0.022</v>
      </c>
    </row>
    <row r="185" spans="1:15" ht="12.75">
      <c r="A185" s="1">
        <v>22951</v>
      </c>
      <c r="D185" s="18">
        <v>270</v>
      </c>
      <c r="F185" s="18">
        <v>781</v>
      </c>
      <c r="H185" s="18">
        <v>22</v>
      </c>
      <c r="J185" s="12">
        <v>0.781</v>
      </c>
      <c r="K185" s="12">
        <v>0.27</v>
      </c>
      <c r="O185" s="12">
        <v>0.022</v>
      </c>
    </row>
    <row r="186" spans="1:15" ht="12.75">
      <c r="A186" s="1">
        <v>22981</v>
      </c>
      <c r="D186" s="18">
        <v>270</v>
      </c>
      <c r="F186" s="18">
        <v>779</v>
      </c>
      <c r="H186" s="18">
        <v>21</v>
      </c>
      <c r="J186" s="12">
        <v>0.779</v>
      </c>
      <c r="K186" s="12">
        <v>0.27</v>
      </c>
      <c r="O186" s="12">
        <v>0.021</v>
      </c>
    </row>
    <row r="187" spans="1:15" ht="12.75">
      <c r="A187" s="1">
        <v>23012</v>
      </c>
      <c r="D187" s="18">
        <v>270</v>
      </c>
      <c r="F187" s="18">
        <v>770</v>
      </c>
      <c r="H187" s="18">
        <v>21</v>
      </c>
      <c r="J187" s="12">
        <v>0.77</v>
      </c>
      <c r="K187" s="12">
        <v>0.27</v>
      </c>
      <c r="O187" s="12">
        <v>0.021</v>
      </c>
    </row>
    <row r="188" spans="1:15" ht="12.75">
      <c r="A188" s="1">
        <v>23043</v>
      </c>
      <c r="D188" s="18">
        <v>270</v>
      </c>
      <c r="F188" s="18">
        <v>772</v>
      </c>
      <c r="H188" s="18">
        <v>21</v>
      </c>
      <c r="J188" s="12">
        <v>0.772</v>
      </c>
      <c r="K188" s="12">
        <v>0.27</v>
      </c>
      <c r="O188" s="12">
        <v>0.021</v>
      </c>
    </row>
    <row r="189" spans="1:15" ht="12.75">
      <c r="A189" s="1">
        <v>23071</v>
      </c>
      <c r="D189" s="18">
        <v>271</v>
      </c>
      <c r="F189" s="18">
        <v>771</v>
      </c>
      <c r="H189" s="18">
        <v>21</v>
      </c>
      <c r="J189" s="12">
        <v>0.771</v>
      </c>
      <c r="K189" s="12">
        <v>0.271</v>
      </c>
      <c r="O189" s="12">
        <v>0.021</v>
      </c>
    </row>
    <row r="190" spans="1:15" ht="12.75">
      <c r="A190" s="1">
        <v>23102</v>
      </c>
      <c r="D190" s="18">
        <v>269</v>
      </c>
      <c r="F190" s="18">
        <v>772</v>
      </c>
      <c r="H190" s="18">
        <v>21</v>
      </c>
      <c r="J190" s="12">
        <v>0.772</v>
      </c>
      <c r="K190" s="12">
        <v>0.269</v>
      </c>
      <c r="O190" s="12">
        <v>0.021</v>
      </c>
    </row>
    <row r="191" spans="1:15" ht="12.75">
      <c r="A191" s="1">
        <v>23132</v>
      </c>
      <c r="D191" s="18">
        <v>270</v>
      </c>
      <c r="F191" s="18">
        <v>774</v>
      </c>
      <c r="H191" s="18">
        <v>21</v>
      </c>
      <c r="J191" s="12">
        <v>0.774</v>
      </c>
      <c r="K191" s="12">
        <v>0.27</v>
      </c>
      <c r="O191" s="12">
        <v>0.021</v>
      </c>
    </row>
    <row r="192" spans="1:15" ht="12.75">
      <c r="A192" s="1">
        <v>23163</v>
      </c>
      <c r="D192" s="18">
        <v>270</v>
      </c>
      <c r="F192" s="18">
        <v>773</v>
      </c>
      <c r="H192" s="18">
        <v>21</v>
      </c>
      <c r="J192" s="12">
        <v>0.773</v>
      </c>
      <c r="K192" s="12">
        <v>0.27</v>
      </c>
      <c r="O192" s="12">
        <v>0.021</v>
      </c>
    </row>
    <row r="193" spans="1:15" ht="12.75">
      <c r="A193" s="1">
        <v>23193</v>
      </c>
      <c r="D193" s="18">
        <v>269</v>
      </c>
      <c r="F193" s="18">
        <v>773</v>
      </c>
      <c r="H193" s="18">
        <v>21</v>
      </c>
      <c r="J193" s="12">
        <v>0.773</v>
      </c>
      <c r="K193" s="12">
        <v>0.269</v>
      </c>
      <c r="O193" s="12">
        <v>0.021</v>
      </c>
    </row>
    <row r="194" spans="1:15" ht="12.75">
      <c r="A194" s="1">
        <v>23224</v>
      </c>
      <c r="D194" s="18">
        <v>269</v>
      </c>
      <c r="F194" s="18">
        <v>772</v>
      </c>
      <c r="H194" s="18">
        <v>21</v>
      </c>
      <c r="J194" s="12">
        <v>0.772</v>
      </c>
      <c r="K194" s="12">
        <v>0.269</v>
      </c>
      <c r="O194" s="12">
        <v>0.021</v>
      </c>
    </row>
    <row r="195" spans="1:15" ht="12.75">
      <c r="A195" s="1">
        <v>23255</v>
      </c>
      <c r="D195" s="18">
        <v>270</v>
      </c>
      <c r="F195" s="18">
        <v>772</v>
      </c>
      <c r="H195" s="18">
        <v>21</v>
      </c>
      <c r="J195" s="12">
        <v>0.772</v>
      </c>
      <c r="K195" s="12">
        <v>0.27</v>
      </c>
      <c r="O195" s="12">
        <v>0.021</v>
      </c>
    </row>
    <row r="196" spans="1:15" ht="12.75">
      <c r="A196" s="1">
        <v>23285</v>
      </c>
      <c r="D196" s="18">
        <v>268</v>
      </c>
      <c r="F196" s="18">
        <v>771</v>
      </c>
      <c r="H196" s="18">
        <v>20</v>
      </c>
      <c r="J196" s="12">
        <v>0.771</v>
      </c>
      <c r="K196" s="12">
        <v>0.268</v>
      </c>
      <c r="O196" s="12">
        <v>0.02</v>
      </c>
    </row>
    <row r="197" spans="1:15" ht="12.75">
      <c r="A197" s="1">
        <v>23316</v>
      </c>
      <c r="D197" s="18">
        <v>268</v>
      </c>
      <c r="F197" s="18">
        <v>771</v>
      </c>
      <c r="H197" s="18">
        <v>20</v>
      </c>
      <c r="J197" s="12">
        <v>0.771</v>
      </c>
      <c r="K197" s="12">
        <v>0.268</v>
      </c>
      <c r="O197" s="12">
        <v>0.02</v>
      </c>
    </row>
    <row r="198" spans="1:15" ht="12.75">
      <c r="A198" s="1">
        <v>23346</v>
      </c>
      <c r="D198" s="18">
        <v>268</v>
      </c>
      <c r="F198" s="18">
        <v>768</v>
      </c>
      <c r="H198" s="18">
        <v>20</v>
      </c>
      <c r="J198" s="12">
        <v>0.768</v>
      </c>
      <c r="K198" s="12">
        <v>0.268</v>
      </c>
      <c r="O198" s="12">
        <v>0.02</v>
      </c>
    </row>
    <row r="199" spans="1:15" ht="12.75">
      <c r="A199" s="1">
        <v>23377</v>
      </c>
      <c r="D199" s="18">
        <v>268</v>
      </c>
      <c r="F199" s="18">
        <v>768</v>
      </c>
      <c r="G199" s="18">
        <v>226</v>
      </c>
      <c r="H199" s="18">
        <v>20</v>
      </c>
      <c r="J199" s="12">
        <v>0.768</v>
      </c>
      <c r="K199" s="12">
        <v>0.268</v>
      </c>
      <c r="M199" s="12">
        <v>0.226</v>
      </c>
      <c r="O199" s="12">
        <v>0.02</v>
      </c>
    </row>
    <row r="200" spans="1:15" ht="12.75">
      <c r="A200" s="1">
        <v>23408</v>
      </c>
      <c r="D200" s="18">
        <v>268</v>
      </c>
      <c r="F200" s="18">
        <v>765</v>
      </c>
      <c r="G200" s="18">
        <v>227</v>
      </c>
      <c r="H200" s="18">
        <v>20</v>
      </c>
      <c r="J200" s="12">
        <v>0.765</v>
      </c>
      <c r="K200" s="12">
        <v>0.268</v>
      </c>
      <c r="M200" s="12">
        <v>0.227</v>
      </c>
      <c r="O200" s="12">
        <v>0.02</v>
      </c>
    </row>
    <row r="201" spans="1:15" ht="12.75">
      <c r="A201" s="1">
        <v>23437</v>
      </c>
      <c r="D201" s="18">
        <v>263</v>
      </c>
      <c r="F201" s="18">
        <v>763</v>
      </c>
      <c r="G201" s="18">
        <v>228</v>
      </c>
      <c r="H201" s="18">
        <v>20</v>
      </c>
      <c r="J201" s="12">
        <v>0.763</v>
      </c>
      <c r="K201" s="12">
        <v>0.263</v>
      </c>
      <c r="M201" s="12">
        <v>0.228</v>
      </c>
      <c r="O201" s="12">
        <v>0.02</v>
      </c>
    </row>
    <row r="202" spans="1:15" ht="12.75">
      <c r="A202" s="1">
        <v>23468</v>
      </c>
      <c r="D202" s="18">
        <v>267</v>
      </c>
      <c r="F202" s="18">
        <v>763</v>
      </c>
      <c r="G202" s="18">
        <v>223</v>
      </c>
      <c r="H202" s="18">
        <v>20</v>
      </c>
      <c r="J202" s="12">
        <v>0.763</v>
      </c>
      <c r="K202" s="12">
        <v>0.267</v>
      </c>
      <c r="M202" s="12">
        <v>0.223</v>
      </c>
      <c r="O202" s="12">
        <v>0.02</v>
      </c>
    </row>
    <row r="203" spans="1:15" ht="12.75">
      <c r="A203" s="1">
        <v>23498</v>
      </c>
      <c r="D203" s="18">
        <v>267</v>
      </c>
      <c r="F203" s="18">
        <v>759</v>
      </c>
      <c r="G203" s="18">
        <v>224</v>
      </c>
      <c r="H203" s="18">
        <v>20</v>
      </c>
      <c r="J203" s="12">
        <v>0.759</v>
      </c>
      <c r="K203" s="12">
        <v>0.267</v>
      </c>
      <c r="M203" s="12">
        <v>0.224</v>
      </c>
      <c r="O203" s="12">
        <v>0.02</v>
      </c>
    </row>
    <row r="204" spans="1:15" ht="12.75">
      <c r="A204" s="1">
        <v>23529</v>
      </c>
      <c r="D204" s="18">
        <v>265</v>
      </c>
      <c r="F204" s="18">
        <v>753</v>
      </c>
      <c r="G204" s="18">
        <v>225</v>
      </c>
      <c r="H204" s="18">
        <v>20</v>
      </c>
      <c r="J204" s="12">
        <v>0.753</v>
      </c>
      <c r="K204" s="12">
        <v>0.265</v>
      </c>
      <c r="M204" s="12">
        <v>0.225</v>
      </c>
      <c r="O204" s="12">
        <v>0.02</v>
      </c>
    </row>
    <row r="205" spans="1:15" ht="12.75">
      <c r="A205" s="1">
        <v>23559</v>
      </c>
      <c r="D205" s="18">
        <v>270</v>
      </c>
      <c r="F205" s="18">
        <v>755</v>
      </c>
      <c r="G205" s="18">
        <v>226</v>
      </c>
      <c r="H205" s="18">
        <v>20</v>
      </c>
      <c r="J205" s="12">
        <v>0.755</v>
      </c>
      <c r="K205" s="12">
        <v>0.27</v>
      </c>
      <c r="M205" s="12">
        <v>0.226</v>
      </c>
      <c r="O205" s="12">
        <v>0.02</v>
      </c>
    </row>
    <row r="206" spans="1:15" ht="12.75">
      <c r="A206" s="1">
        <v>23590</v>
      </c>
      <c r="D206" s="18">
        <v>269</v>
      </c>
      <c r="F206" s="18">
        <v>754</v>
      </c>
      <c r="G206" s="18">
        <v>231</v>
      </c>
      <c r="H206" s="18">
        <v>20</v>
      </c>
      <c r="J206" s="12">
        <v>0.754</v>
      </c>
      <c r="K206" s="12">
        <v>0.269</v>
      </c>
      <c r="M206" s="12">
        <v>0.231</v>
      </c>
      <c r="O206" s="12">
        <v>0.02</v>
      </c>
    </row>
    <row r="207" spans="1:15" ht="12.75">
      <c r="A207" s="1">
        <v>23621</v>
      </c>
      <c r="D207" s="18">
        <v>266</v>
      </c>
      <c r="F207" s="18">
        <v>754</v>
      </c>
      <c r="G207" s="18">
        <v>227</v>
      </c>
      <c r="H207" s="18">
        <v>20</v>
      </c>
      <c r="J207" s="12">
        <v>0.754</v>
      </c>
      <c r="K207" s="12">
        <v>0.266</v>
      </c>
      <c r="M207" s="12">
        <v>0.227</v>
      </c>
      <c r="O207" s="12">
        <v>0.02</v>
      </c>
    </row>
    <row r="208" spans="1:15" ht="12.75">
      <c r="A208" s="1">
        <v>23651</v>
      </c>
      <c r="D208" s="18">
        <v>268</v>
      </c>
      <c r="F208" s="18">
        <v>751</v>
      </c>
      <c r="G208" s="18">
        <v>232</v>
      </c>
      <c r="H208" s="18">
        <v>20</v>
      </c>
      <c r="J208" s="12">
        <v>0.751</v>
      </c>
      <c r="K208" s="12">
        <v>0.268</v>
      </c>
      <c r="M208" s="12">
        <v>0.232</v>
      </c>
      <c r="O208" s="12">
        <v>0.02</v>
      </c>
    </row>
    <row r="209" spans="1:15" ht="12.75">
      <c r="A209" s="1">
        <v>23682</v>
      </c>
      <c r="D209" s="18">
        <v>268</v>
      </c>
      <c r="F209" s="18">
        <v>748</v>
      </c>
      <c r="G209" s="18">
        <v>229</v>
      </c>
      <c r="H209" s="18">
        <v>20</v>
      </c>
      <c r="J209" s="12">
        <v>0.748</v>
      </c>
      <c r="K209" s="12">
        <v>0.268</v>
      </c>
      <c r="M209" s="12">
        <v>0.229</v>
      </c>
      <c r="O209" s="12">
        <v>0.02</v>
      </c>
    </row>
    <row r="210" spans="1:15" ht="12.75">
      <c r="A210" s="1">
        <v>23712</v>
      </c>
      <c r="D210" s="18">
        <v>267</v>
      </c>
      <c r="F210" s="18">
        <v>745</v>
      </c>
      <c r="G210" s="18">
        <v>250</v>
      </c>
      <c r="H210" s="18">
        <v>20</v>
      </c>
      <c r="J210" s="12">
        <v>0.745</v>
      </c>
      <c r="K210" s="12">
        <v>0.267</v>
      </c>
      <c r="M210" s="12">
        <v>0.25</v>
      </c>
      <c r="O210" s="12">
        <v>0.02</v>
      </c>
    </row>
    <row r="211" spans="1:15" ht="12.75">
      <c r="A211" s="1">
        <v>23743</v>
      </c>
      <c r="D211" s="18">
        <v>267</v>
      </c>
      <c r="F211" s="18">
        <v>741</v>
      </c>
      <c r="G211" s="18">
        <v>186</v>
      </c>
      <c r="H211" s="18">
        <v>20</v>
      </c>
      <c r="J211" s="12">
        <v>0.741</v>
      </c>
      <c r="K211" s="12">
        <v>0.267</v>
      </c>
      <c r="M211" s="12">
        <v>0.186</v>
      </c>
      <c r="O211" s="12">
        <v>0.02</v>
      </c>
    </row>
    <row r="212" spans="1:15" ht="12.75">
      <c r="A212" s="1">
        <v>23774</v>
      </c>
      <c r="D212" s="18">
        <v>266</v>
      </c>
      <c r="F212" s="18">
        <v>740</v>
      </c>
      <c r="G212" s="18">
        <v>231</v>
      </c>
      <c r="H212" s="18">
        <v>20</v>
      </c>
      <c r="J212" s="12">
        <v>0.74</v>
      </c>
      <c r="K212" s="12">
        <v>0.266</v>
      </c>
      <c r="M212" s="12">
        <v>0.231</v>
      </c>
      <c r="O212" s="12">
        <v>0.02</v>
      </c>
    </row>
    <row r="213" spans="1:15" ht="12.75">
      <c r="A213" s="1">
        <v>23802</v>
      </c>
      <c r="D213" s="18">
        <v>267</v>
      </c>
      <c r="F213" s="18">
        <v>739</v>
      </c>
      <c r="G213" s="18">
        <v>243</v>
      </c>
      <c r="H213" s="18">
        <v>20</v>
      </c>
      <c r="J213" s="12">
        <v>0.739</v>
      </c>
      <c r="K213" s="12">
        <v>0.267</v>
      </c>
      <c r="M213" s="12">
        <v>0.243</v>
      </c>
      <c r="O213" s="12">
        <v>0.02</v>
      </c>
    </row>
    <row r="214" spans="1:15" ht="12.75">
      <c r="A214" s="1">
        <v>23833</v>
      </c>
      <c r="D214" s="18">
        <v>268</v>
      </c>
      <c r="F214" s="18">
        <v>738</v>
      </c>
      <c r="G214" s="18">
        <v>235</v>
      </c>
      <c r="H214" s="18">
        <v>20</v>
      </c>
      <c r="J214" s="12">
        <v>0.738</v>
      </c>
      <c r="K214" s="12">
        <v>0.268</v>
      </c>
      <c r="M214" s="12">
        <v>0.235</v>
      </c>
      <c r="O214" s="12">
        <v>0.02</v>
      </c>
    </row>
    <row r="215" spans="1:15" ht="12.75">
      <c r="A215" s="1">
        <v>23863</v>
      </c>
      <c r="D215" s="18">
        <v>269</v>
      </c>
      <c r="F215" s="18">
        <v>735</v>
      </c>
      <c r="G215" s="18">
        <v>228</v>
      </c>
      <c r="H215" s="18">
        <v>20</v>
      </c>
      <c r="J215" s="12">
        <v>0.735</v>
      </c>
      <c r="K215" s="12">
        <v>0.269</v>
      </c>
      <c r="M215" s="12">
        <v>0.228</v>
      </c>
      <c r="O215" s="12">
        <v>0.02</v>
      </c>
    </row>
    <row r="216" spans="1:15" ht="12.75">
      <c r="A216" s="1">
        <v>23894</v>
      </c>
      <c r="D216" s="18">
        <v>269</v>
      </c>
      <c r="F216" s="18">
        <v>732</v>
      </c>
      <c r="G216" s="18">
        <v>233</v>
      </c>
      <c r="H216" s="18">
        <v>20</v>
      </c>
      <c r="J216" s="12">
        <v>0.732</v>
      </c>
      <c r="K216" s="12">
        <v>0.269</v>
      </c>
      <c r="M216" s="12">
        <v>0.233</v>
      </c>
      <c r="O216" s="12">
        <v>0.02</v>
      </c>
    </row>
    <row r="217" spans="1:15" ht="12.75">
      <c r="A217" s="1">
        <v>23924</v>
      </c>
      <c r="D217" s="18">
        <v>266</v>
      </c>
      <c r="F217" s="18">
        <v>735</v>
      </c>
      <c r="G217" s="18">
        <v>221</v>
      </c>
      <c r="H217" s="18">
        <v>20</v>
      </c>
      <c r="J217" s="12">
        <v>0.735</v>
      </c>
      <c r="K217" s="12">
        <v>0.266</v>
      </c>
      <c r="M217" s="12">
        <v>0.221</v>
      </c>
      <c r="O217" s="12">
        <v>0.02</v>
      </c>
    </row>
    <row r="218" spans="1:15" ht="12.75">
      <c r="A218" s="1">
        <v>23955</v>
      </c>
      <c r="D218" s="18">
        <v>270</v>
      </c>
      <c r="F218" s="18">
        <v>735</v>
      </c>
      <c r="G218" s="18">
        <v>224</v>
      </c>
      <c r="H218" s="18">
        <v>19</v>
      </c>
      <c r="J218" s="12">
        <v>0.735</v>
      </c>
      <c r="K218" s="12">
        <v>0.27</v>
      </c>
      <c r="M218" s="12">
        <v>0.224</v>
      </c>
      <c r="O218" s="12">
        <v>0.019</v>
      </c>
    </row>
    <row r="219" spans="1:15" ht="12.75">
      <c r="A219" s="1">
        <v>23986</v>
      </c>
      <c r="D219" s="18">
        <v>271</v>
      </c>
      <c r="F219" s="18">
        <v>735</v>
      </c>
      <c r="G219" s="18">
        <v>237</v>
      </c>
      <c r="H219" s="18">
        <v>19</v>
      </c>
      <c r="J219" s="12">
        <v>0.735</v>
      </c>
      <c r="K219" s="12">
        <v>0.271</v>
      </c>
      <c r="M219" s="12">
        <v>0.237</v>
      </c>
      <c r="O219" s="12">
        <v>0.019</v>
      </c>
    </row>
    <row r="220" spans="1:15" ht="12.75">
      <c r="A220" s="1">
        <v>24016</v>
      </c>
      <c r="D220" s="18">
        <v>271</v>
      </c>
      <c r="F220" s="18">
        <v>735</v>
      </c>
      <c r="G220" s="18">
        <v>236</v>
      </c>
      <c r="H220" s="18">
        <v>19</v>
      </c>
      <c r="J220" s="12">
        <v>0.735</v>
      </c>
      <c r="K220" s="12">
        <v>0.271</v>
      </c>
      <c r="M220" s="12">
        <v>0.236</v>
      </c>
      <c r="O220" s="12">
        <v>0.019</v>
      </c>
    </row>
    <row r="221" spans="1:15" ht="12.75">
      <c r="A221" s="1">
        <v>24047</v>
      </c>
      <c r="D221" s="18">
        <v>270</v>
      </c>
      <c r="F221" s="18">
        <v>731</v>
      </c>
      <c r="G221" s="18">
        <v>234</v>
      </c>
      <c r="H221" s="18">
        <v>19</v>
      </c>
      <c r="J221" s="12">
        <v>0.731</v>
      </c>
      <c r="K221" s="12">
        <v>0.27</v>
      </c>
      <c r="M221" s="12">
        <v>0.234</v>
      </c>
      <c r="O221" s="12">
        <v>0.019</v>
      </c>
    </row>
    <row r="222" spans="1:15" ht="12.75">
      <c r="A222" s="1">
        <v>24077</v>
      </c>
      <c r="D222" s="18">
        <v>271</v>
      </c>
      <c r="F222" s="18">
        <v>732</v>
      </c>
      <c r="G222" s="18">
        <v>232</v>
      </c>
      <c r="H222" s="18">
        <v>19</v>
      </c>
      <c r="J222" s="12">
        <v>0.732</v>
      </c>
      <c r="K222" s="12">
        <v>0.271</v>
      </c>
      <c r="M222" s="12">
        <v>0.232</v>
      </c>
      <c r="O222" s="12">
        <v>0.019</v>
      </c>
    </row>
    <row r="223" spans="1:15" ht="12.75">
      <c r="A223" s="1">
        <v>24108</v>
      </c>
      <c r="D223" s="18">
        <v>271</v>
      </c>
      <c r="F223" s="18">
        <v>738</v>
      </c>
      <c r="G223" s="18">
        <v>235</v>
      </c>
      <c r="H223" s="18">
        <v>19</v>
      </c>
      <c r="J223" s="12">
        <v>0.738</v>
      </c>
      <c r="K223" s="12">
        <v>0.271</v>
      </c>
      <c r="M223" s="12">
        <v>0.235</v>
      </c>
      <c r="O223" s="12">
        <v>0.019</v>
      </c>
    </row>
    <row r="224" spans="1:15" ht="12.75">
      <c r="A224" s="1">
        <v>24139</v>
      </c>
      <c r="D224" s="18">
        <v>272</v>
      </c>
      <c r="F224" s="18">
        <v>730</v>
      </c>
      <c r="G224" s="18">
        <v>238</v>
      </c>
      <c r="H224" s="18">
        <v>19</v>
      </c>
      <c r="J224" s="12">
        <v>0.73</v>
      </c>
      <c r="K224" s="12">
        <v>0.272</v>
      </c>
      <c r="M224" s="12">
        <v>0.238</v>
      </c>
      <c r="O224" s="12">
        <v>0.019</v>
      </c>
    </row>
    <row r="225" spans="1:15" ht="12.75">
      <c r="A225" s="1">
        <v>24167</v>
      </c>
      <c r="D225" s="18">
        <v>272</v>
      </c>
      <c r="F225" s="18">
        <v>728</v>
      </c>
      <c r="G225" s="18">
        <v>237</v>
      </c>
      <c r="H225" s="18">
        <v>19</v>
      </c>
      <c r="J225" s="12">
        <v>0.728</v>
      </c>
      <c r="K225" s="12">
        <v>0.272</v>
      </c>
      <c r="M225" s="12">
        <v>0.237</v>
      </c>
      <c r="O225" s="12">
        <v>0.019</v>
      </c>
    </row>
    <row r="226" spans="1:15" ht="12.75">
      <c r="A226" s="1">
        <v>24198</v>
      </c>
      <c r="D226" s="18">
        <v>271</v>
      </c>
      <c r="F226" s="18">
        <v>725</v>
      </c>
      <c r="G226" s="18">
        <v>234</v>
      </c>
      <c r="H226" s="18">
        <v>19</v>
      </c>
      <c r="J226" s="12">
        <v>0.725</v>
      </c>
      <c r="K226" s="12">
        <v>0.271</v>
      </c>
      <c r="M226" s="12">
        <v>0.234</v>
      </c>
      <c r="O226" s="12">
        <v>0.019</v>
      </c>
    </row>
    <row r="227" spans="1:15" ht="12.75">
      <c r="A227" s="1">
        <v>24228</v>
      </c>
      <c r="D227" s="18">
        <v>270</v>
      </c>
      <c r="F227" s="18">
        <v>723</v>
      </c>
      <c r="G227" s="18">
        <v>238</v>
      </c>
      <c r="H227" s="18">
        <v>19</v>
      </c>
      <c r="J227" s="12">
        <v>0.723</v>
      </c>
      <c r="K227" s="12">
        <v>0.27</v>
      </c>
      <c r="M227" s="12">
        <v>0.238</v>
      </c>
      <c r="O227" s="12">
        <v>0.019</v>
      </c>
    </row>
    <row r="228" spans="1:15" ht="12.75">
      <c r="A228" s="1">
        <v>24259</v>
      </c>
      <c r="D228" s="18">
        <v>264</v>
      </c>
      <c r="F228" s="18">
        <v>723</v>
      </c>
      <c r="G228" s="18">
        <v>234</v>
      </c>
      <c r="H228" s="18">
        <v>19</v>
      </c>
      <c r="J228" s="12">
        <v>0.723</v>
      </c>
      <c r="K228" s="12">
        <v>0.264</v>
      </c>
      <c r="M228" s="12">
        <v>0.234</v>
      </c>
      <c r="O228" s="12">
        <v>0.019</v>
      </c>
    </row>
    <row r="229" spans="1:15" ht="12.75">
      <c r="A229" s="1">
        <v>24289</v>
      </c>
      <c r="D229" s="18">
        <v>268</v>
      </c>
      <c r="F229" s="18">
        <v>724</v>
      </c>
      <c r="G229" s="18">
        <v>241</v>
      </c>
      <c r="H229" s="18">
        <v>19</v>
      </c>
      <c r="J229" s="12">
        <v>0.724</v>
      </c>
      <c r="K229" s="12">
        <v>0.268</v>
      </c>
      <c r="M229" s="12">
        <v>0.241</v>
      </c>
      <c r="O229" s="12">
        <v>0.019</v>
      </c>
    </row>
    <row r="230" spans="1:15" ht="12.75">
      <c r="A230" s="1">
        <v>24320</v>
      </c>
      <c r="D230" s="18">
        <v>269</v>
      </c>
      <c r="F230" s="18">
        <v>722</v>
      </c>
      <c r="G230" s="18">
        <v>240</v>
      </c>
      <c r="H230" s="18">
        <v>19</v>
      </c>
      <c r="J230" s="12">
        <v>0.722</v>
      </c>
      <c r="K230" s="12">
        <v>0.269</v>
      </c>
      <c r="M230" s="12">
        <v>0.24</v>
      </c>
      <c r="O230" s="12">
        <v>0.019</v>
      </c>
    </row>
    <row r="231" spans="1:15" ht="12.75">
      <c r="A231" s="1">
        <v>24351</v>
      </c>
      <c r="D231" s="18">
        <v>270</v>
      </c>
      <c r="F231" s="18">
        <v>722</v>
      </c>
      <c r="G231" s="18">
        <v>238</v>
      </c>
      <c r="H231" s="18">
        <v>19</v>
      </c>
      <c r="J231" s="12">
        <v>0.722</v>
      </c>
      <c r="K231" s="12">
        <v>0.27</v>
      </c>
      <c r="M231" s="12">
        <v>0.238</v>
      </c>
      <c r="O231" s="12">
        <v>0.019</v>
      </c>
    </row>
    <row r="232" spans="1:15" ht="12.75">
      <c r="A232" s="1">
        <v>24381</v>
      </c>
      <c r="D232" s="18">
        <v>273</v>
      </c>
      <c r="F232" s="18">
        <v>723</v>
      </c>
      <c r="G232" s="18">
        <v>238</v>
      </c>
      <c r="H232" s="18">
        <v>19</v>
      </c>
      <c r="J232" s="12">
        <v>0.723</v>
      </c>
      <c r="K232" s="12">
        <v>0.273</v>
      </c>
      <c r="M232" s="12">
        <v>0.238</v>
      </c>
      <c r="O232" s="12">
        <v>0.019</v>
      </c>
    </row>
    <row r="233" spans="1:15" ht="12.75">
      <c r="A233" s="1">
        <v>24412</v>
      </c>
      <c r="D233" s="18">
        <v>273</v>
      </c>
      <c r="F233" s="18">
        <v>723</v>
      </c>
      <c r="G233" s="18">
        <v>238</v>
      </c>
      <c r="H233" s="18">
        <v>19</v>
      </c>
      <c r="J233" s="12">
        <v>0.723</v>
      </c>
      <c r="K233" s="12">
        <v>0.273</v>
      </c>
      <c r="M233" s="12">
        <v>0.238</v>
      </c>
      <c r="O233" s="12">
        <v>0.019</v>
      </c>
    </row>
    <row r="234" spans="1:15" ht="12.75">
      <c r="A234" s="1">
        <v>24442</v>
      </c>
      <c r="D234" s="18">
        <v>274</v>
      </c>
      <c r="F234" s="18">
        <v>724</v>
      </c>
      <c r="G234" s="18">
        <v>243</v>
      </c>
      <c r="H234" s="18">
        <v>19</v>
      </c>
      <c r="J234" s="12">
        <v>0.724</v>
      </c>
      <c r="K234" s="12">
        <v>0.274</v>
      </c>
      <c r="M234" s="12">
        <v>0.243</v>
      </c>
      <c r="O234" s="12">
        <v>0.019</v>
      </c>
    </row>
    <row r="235" spans="1:15" ht="12.75">
      <c r="A235" s="1">
        <v>24473</v>
      </c>
      <c r="D235" s="18">
        <v>275</v>
      </c>
      <c r="F235" s="18">
        <v>719</v>
      </c>
      <c r="G235" s="18">
        <v>246</v>
      </c>
      <c r="H235" s="18">
        <v>19</v>
      </c>
      <c r="J235" s="12">
        <v>0.719</v>
      </c>
      <c r="K235" s="12">
        <v>0.275</v>
      </c>
      <c r="M235" s="12">
        <v>0.246</v>
      </c>
      <c r="O235" s="12">
        <v>0.019</v>
      </c>
    </row>
    <row r="236" spans="1:15" ht="12.75">
      <c r="A236" s="1">
        <v>24504</v>
      </c>
      <c r="D236" s="18">
        <v>276</v>
      </c>
      <c r="F236" s="18">
        <v>715</v>
      </c>
      <c r="G236" s="18">
        <v>241</v>
      </c>
      <c r="H236" s="18">
        <v>19</v>
      </c>
      <c r="J236" s="12">
        <v>0.715</v>
      </c>
      <c r="K236" s="12">
        <v>0.276</v>
      </c>
      <c r="M236" s="12">
        <v>0.241</v>
      </c>
      <c r="O236" s="12">
        <v>0.019</v>
      </c>
    </row>
    <row r="237" spans="1:15" ht="12.75">
      <c r="A237" s="1">
        <v>24532</v>
      </c>
      <c r="D237" s="18">
        <v>278</v>
      </c>
      <c r="F237" s="18">
        <v>710</v>
      </c>
      <c r="G237" s="18">
        <v>242</v>
      </c>
      <c r="H237" s="18">
        <v>19</v>
      </c>
      <c r="J237" s="12">
        <v>0.71</v>
      </c>
      <c r="K237" s="12">
        <v>0.278</v>
      </c>
      <c r="M237" s="12">
        <v>0.242</v>
      </c>
      <c r="O237" s="12">
        <v>0.019</v>
      </c>
    </row>
    <row r="238" spans="1:15" ht="12.75">
      <c r="A238" s="1">
        <v>24563</v>
      </c>
      <c r="D238" s="18">
        <v>278</v>
      </c>
      <c r="F238" s="18">
        <v>706</v>
      </c>
      <c r="G238" s="18">
        <v>244</v>
      </c>
      <c r="H238" s="18">
        <v>19</v>
      </c>
      <c r="J238" s="12">
        <v>0.706</v>
      </c>
      <c r="K238" s="12">
        <v>0.278</v>
      </c>
      <c r="M238" s="12">
        <v>0.244</v>
      </c>
      <c r="O238" s="12">
        <v>0.019</v>
      </c>
    </row>
    <row r="239" spans="1:15" ht="12.75">
      <c r="A239" s="1">
        <v>24593</v>
      </c>
      <c r="D239" s="18">
        <v>280</v>
      </c>
      <c r="F239" s="18">
        <v>702</v>
      </c>
      <c r="G239" s="18">
        <v>240</v>
      </c>
      <c r="H239" s="18">
        <v>19</v>
      </c>
      <c r="J239" s="12">
        <v>0.702</v>
      </c>
      <c r="K239" s="12">
        <v>0.28</v>
      </c>
      <c r="M239" s="12">
        <v>0.24</v>
      </c>
      <c r="O239" s="12">
        <v>0.019</v>
      </c>
    </row>
    <row r="240" spans="1:15" ht="12.75">
      <c r="A240" s="1">
        <v>24624</v>
      </c>
      <c r="D240" s="18">
        <v>279</v>
      </c>
      <c r="F240" s="18">
        <v>700</v>
      </c>
      <c r="G240" s="18">
        <v>241</v>
      </c>
      <c r="H240" s="18">
        <v>19</v>
      </c>
      <c r="J240" s="12">
        <v>0.7</v>
      </c>
      <c r="K240" s="12">
        <v>0.279</v>
      </c>
      <c r="M240" s="12">
        <v>0.241</v>
      </c>
      <c r="O240" s="12">
        <v>0.019</v>
      </c>
    </row>
    <row r="241" spans="1:15" ht="12.75">
      <c r="A241" s="1">
        <v>24654</v>
      </c>
      <c r="D241" s="18">
        <v>280</v>
      </c>
      <c r="F241" s="18">
        <v>696</v>
      </c>
      <c r="G241" s="18">
        <v>237</v>
      </c>
      <c r="H241" s="18">
        <v>19</v>
      </c>
      <c r="J241" s="12">
        <v>0.696</v>
      </c>
      <c r="K241" s="12">
        <v>0.28</v>
      </c>
      <c r="M241" s="12">
        <v>0.237</v>
      </c>
      <c r="O241" s="12">
        <v>0.019</v>
      </c>
    </row>
    <row r="242" spans="1:15" ht="12.75">
      <c r="A242" s="1">
        <v>24685</v>
      </c>
      <c r="D242" s="18">
        <v>280</v>
      </c>
      <c r="F242" s="18">
        <v>693</v>
      </c>
      <c r="G242" s="18">
        <v>238</v>
      </c>
      <c r="H242" s="18">
        <v>19</v>
      </c>
      <c r="J242" s="12">
        <v>0.693</v>
      </c>
      <c r="K242" s="12">
        <v>0.28</v>
      </c>
      <c r="M242" s="12">
        <v>0.238</v>
      </c>
      <c r="O242" s="12">
        <v>0.019</v>
      </c>
    </row>
    <row r="243" spans="1:15" ht="12.75">
      <c r="A243" s="1">
        <v>24716</v>
      </c>
      <c r="D243" s="18">
        <v>282</v>
      </c>
      <c r="F243" s="18">
        <v>690</v>
      </c>
      <c r="G243" s="18">
        <v>236</v>
      </c>
      <c r="H243" s="18">
        <v>19</v>
      </c>
      <c r="J243" s="12">
        <v>0.69</v>
      </c>
      <c r="K243" s="12">
        <v>0.282</v>
      </c>
      <c r="M243" s="12">
        <v>0.236</v>
      </c>
      <c r="O243" s="12">
        <v>0.019</v>
      </c>
    </row>
    <row r="244" spans="1:15" ht="12.75">
      <c r="A244" s="1">
        <v>24746</v>
      </c>
      <c r="D244" s="18">
        <v>281</v>
      </c>
      <c r="F244" s="18">
        <v>683</v>
      </c>
      <c r="G244" s="18">
        <v>242</v>
      </c>
      <c r="H244" s="18">
        <v>19</v>
      </c>
      <c r="J244" s="12">
        <v>0.683</v>
      </c>
      <c r="K244" s="12">
        <v>0.281</v>
      </c>
      <c r="M244" s="12">
        <v>0.242</v>
      </c>
      <c r="O244" s="12">
        <v>0.019</v>
      </c>
    </row>
    <row r="245" spans="1:15" ht="12.75">
      <c r="A245" s="1">
        <v>24777</v>
      </c>
      <c r="D245" s="18">
        <v>282</v>
      </c>
      <c r="F245" s="18">
        <v>683</v>
      </c>
      <c r="G245" s="18">
        <v>244</v>
      </c>
      <c r="H245" s="18">
        <v>19</v>
      </c>
      <c r="J245" s="12">
        <v>0.683</v>
      </c>
      <c r="K245" s="12">
        <v>0.282</v>
      </c>
      <c r="M245" s="12">
        <v>0.244</v>
      </c>
      <c r="O245" s="12">
        <v>0.019</v>
      </c>
    </row>
    <row r="246" spans="1:15" ht="12.75">
      <c r="A246" s="1">
        <v>24807</v>
      </c>
      <c r="D246" s="18">
        <v>283</v>
      </c>
      <c r="F246" s="18">
        <v>681</v>
      </c>
      <c r="G246" s="18">
        <v>244</v>
      </c>
      <c r="H246" s="18">
        <v>19</v>
      </c>
      <c r="J246" s="12">
        <v>0.681</v>
      </c>
      <c r="K246" s="12">
        <v>0.283</v>
      </c>
      <c r="M246" s="12">
        <v>0.244</v>
      </c>
      <c r="O246" s="12">
        <v>0.019</v>
      </c>
    </row>
    <row r="247" spans="1:15" ht="12.75">
      <c r="A247" s="1">
        <v>24838</v>
      </c>
      <c r="D247" s="18">
        <v>282</v>
      </c>
      <c r="F247" s="18">
        <v>677</v>
      </c>
      <c r="G247" s="18">
        <v>234</v>
      </c>
      <c r="H247" s="18">
        <v>19</v>
      </c>
      <c r="J247" s="12">
        <v>0.677</v>
      </c>
      <c r="K247" s="12">
        <v>0.282</v>
      </c>
      <c r="M247" s="12">
        <v>0.234</v>
      </c>
      <c r="O247" s="12">
        <v>0.019</v>
      </c>
    </row>
    <row r="248" spans="1:15" ht="12.75">
      <c r="A248" s="1">
        <v>24869</v>
      </c>
      <c r="D248" s="18">
        <v>283</v>
      </c>
      <c r="F248" s="18">
        <v>682</v>
      </c>
      <c r="G248" s="18">
        <v>238</v>
      </c>
      <c r="H248" s="18">
        <v>19</v>
      </c>
      <c r="J248" s="12">
        <v>0.682</v>
      </c>
      <c r="K248" s="12">
        <v>0.283</v>
      </c>
      <c r="M248" s="12">
        <v>0.238</v>
      </c>
      <c r="O248" s="12">
        <v>0.019</v>
      </c>
    </row>
    <row r="249" spans="1:15" ht="12.75">
      <c r="A249" s="1">
        <v>24898</v>
      </c>
      <c r="D249" s="18">
        <v>281</v>
      </c>
      <c r="F249" s="18">
        <v>680</v>
      </c>
      <c r="G249" s="18">
        <v>238</v>
      </c>
      <c r="H249" s="18">
        <v>19</v>
      </c>
      <c r="J249" s="12">
        <v>0.68</v>
      </c>
      <c r="K249" s="12">
        <v>0.281</v>
      </c>
      <c r="M249" s="12">
        <v>0.238</v>
      </c>
      <c r="O249" s="12">
        <v>0.019</v>
      </c>
    </row>
    <row r="250" spans="1:15" ht="12.75">
      <c r="A250" s="1">
        <v>24929</v>
      </c>
      <c r="D250" s="18">
        <v>277</v>
      </c>
      <c r="F250" s="18">
        <v>674</v>
      </c>
      <c r="G250" s="18">
        <v>237</v>
      </c>
      <c r="H250" s="18">
        <v>19</v>
      </c>
      <c r="J250" s="12">
        <v>0.674</v>
      </c>
      <c r="K250" s="12">
        <v>0.277</v>
      </c>
      <c r="M250" s="12">
        <v>0.237</v>
      </c>
      <c r="O250" s="12">
        <v>0.019</v>
      </c>
    </row>
    <row r="251" spans="1:15" ht="12.75">
      <c r="A251" s="1">
        <v>24959</v>
      </c>
      <c r="D251" s="18">
        <v>281</v>
      </c>
      <c r="F251" s="18">
        <v>673</v>
      </c>
      <c r="G251" s="18">
        <v>241</v>
      </c>
      <c r="H251" s="18">
        <v>19</v>
      </c>
      <c r="J251" s="12">
        <v>0.673</v>
      </c>
      <c r="K251" s="12">
        <v>0.281</v>
      </c>
      <c r="M251" s="12">
        <v>0.241</v>
      </c>
      <c r="O251" s="12">
        <v>0.019</v>
      </c>
    </row>
    <row r="252" spans="1:15" ht="12.75">
      <c r="A252" s="1">
        <v>24990</v>
      </c>
      <c r="D252" s="18">
        <v>283</v>
      </c>
      <c r="F252" s="18">
        <v>668</v>
      </c>
      <c r="G252" s="18">
        <v>236</v>
      </c>
      <c r="H252" s="18">
        <v>19</v>
      </c>
      <c r="J252" s="12">
        <v>0.668</v>
      </c>
      <c r="K252" s="12">
        <v>0.283</v>
      </c>
      <c r="M252" s="12">
        <v>0.236</v>
      </c>
      <c r="O252" s="12">
        <v>0.019</v>
      </c>
    </row>
    <row r="253" spans="1:15" ht="12.75">
      <c r="A253" s="1">
        <v>25020</v>
      </c>
      <c r="D253" s="18">
        <v>283</v>
      </c>
      <c r="F253" s="18">
        <v>667</v>
      </c>
      <c r="G253" s="18">
        <v>238</v>
      </c>
      <c r="H253" s="18">
        <v>19</v>
      </c>
      <c r="J253" s="12">
        <v>0.667</v>
      </c>
      <c r="K253" s="12">
        <v>0.283</v>
      </c>
      <c r="M253" s="12">
        <v>0.238</v>
      </c>
      <c r="O253" s="12">
        <v>0.019</v>
      </c>
    </row>
    <row r="254" spans="1:15" ht="12.75">
      <c r="A254" s="1">
        <v>25051</v>
      </c>
      <c r="D254" s="18">
        <v>283</v>
      </c>
      <c r="F254" s="18">
        <v>665</v>
      </c>
      <c r="G254" s="18">
        <v>240</v>
      </c>
      <c r="H254" s="18">
        <v>19</v>
      </c>
      <c r="J254" s="12">
        <v>0.665</v>
      </c>
      <c r="K254" s="12">
        <v>0.283</v>
      </c>
      <c r="M254" s="12">
        <v>0.24</v>
      </c>
      <c r="O254" s="12">
        <v>0.019</v>
      </c>
    </row>
    <row r="255" spans="1:15" ht="12.75">
      <c r="A255" s="1">
        <v>25082</v>
      </c>
      <c r="D255" s="18">
        <v>282</v>
      </c>
      <c r="F255" s="18">
        <v>661</v>
      </c>
      <c r="G255" s="18">
        <v>243</v>
      </c>
      <c r="H255" s="18">
        <v>18</v>
      </c>
      <c r="J255" s="12">
        <v>0.661</v>
      </c>
      <c r="K255" s="12">
        <v>0.282</v>
      </c>
      <c r="M255" s="12">
        <v>0.243</v>
      </c>
      <c r="O255" s="12">
        <v>0.018</v>
      </c>
    </row>
    <row r="256" spans="1:15" ht="12.75">
      <c r="A256" s="1">
        <v>25112</v>
      </c>
      <c r="D256" s="18">
        <v>281</v>
      </c>
      <c r="F256" s="18">
        <v>659</v>
      </c>
      <c r="G256" s="18">
        <v>232</v>
      </c>
      <c r="H256" s="18">
        <v>18</v>
      </c>
      <c r="J256" s="12">
        <v>0.659</v>
      </c>
      <c r="K256" s="12">
        <v>0.281</v>
      </c>
      <c r="M256" s="12">
        <v>0.232</v>
      </c>
      <c r="O256" s="12">
        <v>0.018</v>
      </c>
    </row>
    <row r="257" spans="1:15" ht="12.75">
      <c r="A257" s="1">
        <v>25143</v>
      </c>
      <c r="D257" s="18">
        <v>281</v>
      </c>
      <c r="F257" s="18">
        <v>657</v>
      </c>
      <c r="G257" s="18">
        <v>237</v>
      </c>
      <c r="H257" s="18">
        <v>18</v>
      </c>
      <c r="J257" s="12">
        <v>0.657</v>
      </c>
      <c r="K257" s="12">
        <v>0.281</v>
      </c>
      <c r="M257" s="12">
        <v>0.237</v>
      </c>
      <c r="O257" s="12">
        <v>0.018</v>
      </c>
    </row>
    <row r="258" spans="1:15" ht="12.75">
      <c r="A258" s="1">
        <v>25173</v>
      </c>
      <c r="D258" s="18">
        <v>282</v>
      </c>
      <c r="F258" s="18">
        <v>654</v>
      </c>
      <c r="G258" s="18">
        <v>254</v>
      </c>
      <c r="H258" s="18">
        <v>18</v>
      </c>
      <c r="J258" s="12">
        <v>0.654</v>
      </c>
      <c r="K258" s="12">
        <v>0.282</v>
      </c>
      <c r="M258" s="12">
        <v>0.254</v>
      </c>
      <c r="O258" s="12">
        <v>0.018</v>
      </c>
    </row>
    <row r="259" spans="1:15" ht="12.75">
      <c r="A259" s="1">
        <v>25204</v>
      </c>
      <c r="D259" s="18">
        <v>282</v>
      </c>
      <c r="F259" s="18">
        <v>656</v>
      </c>
      <c r="G259" s="18">
        <v>206</v>
      </c>
      <c r="H259" s="18">
        <v>18</v>
      </c>
      <c r="J259" s="12">
        <v>0.656</v>
      </c>
      <c r="K259" s="12">
        <v>0.282</v>
      </c>
      <c r="M259" s="12">
        <v>0.206</v>
      </c>
      <c r="O259" s="12">
        <v>0.018</v>
      </c>
    </row>
    <row r="260" spans="1:15" ht="12.75">
      <c r="A260" s="1">
        <v>25235</v>
      </c>
      <c r="D260" s="18">
        <v>278</v>
      </c>
      <c r="F260" s="18">
        <v>655</v>
      </c>
      <c r="G260" s="18">
        <v>218</v>
      </c>
      <c r="H260" s="18">
        <v>18</v>
      </c>
      <c r="J260" s="12">
        <v>0.655</v>
      </c>
      <c r="K260" s="12">
        <v>0.278</v>
      </c>
      <c r="M260" s="12">
        <v>0.218</v>
      </c>
      <c r="O260" s="12">
        <v>0.018</v>
      </c>
    </row>
    <row r="261" spans="1:15" ht="12.75">
      <c r="A261" s="1">
        <v>25263</v>
      </c>
      <c r="D261" s="18">
        <v>279</v>
      </c>
      <c r="F261" s="18">
        <v>654</v>
      </c>
      <c r="G261" s="18">
        <v>232</v>
      </c>
      <c r="H261" s="18">
        <v>18</v>
      </c>
      <c r="J261" s="12">
        <v>0.654</v>
      </c>
      <c r="K261" s="12">
        <v>0.279</v>
      </c>
      <c r="M261" s="12">
        <v>0.232</v>
      </c>
      <c r="O261" s="12">
        <v>0.018</v>
      </c>
    </row>
    <row r="262" spans="1:15" ht="12.75">
      <c r="A262" s="1">
        <v>25294</v>
      </c>
      <c r="D262" s="18">
        <v>279</v>
      </c>
      <c r="F262" s="18">
        <v>651</v>
      </c>
      <c r="G262" s="18">
        <v>237</v>
      </c>
      <c r="H262" s="18">
        <v>18</v>
      </c>
      <c r="J262" s="12">
        <v>0.651</v>
      </c>
      <c r="K262" s="12">
        <v>0.279</v>
      </c>
      <c r="M262" s="12">
        <v>0.237</v>
      </c>
      <c r="O262" s="12">
        <v>0.018</v>
      </c>
    </row>
    <row r="263" spans="1:15" ht="12.75">
      <c r="A263" s="1">
        <v>25324</v>
      </c>
      <c r="D263" s="18">
        <v>280</v>
      </c>
      <c r="F263" s="18">
        <v>649</v>
      </c>
      <c r="G263" s="18">
        <v>238</v>
      </c>
      <c r="H263" s="18">
        <v>18</v>
      </c>
      <c r="J263" s="12">
        <v>0.649</v>
      </c>
      <c r="K263" s="12">
        <v>0.28</v>
      </c>
      <c r="M263" s="12">
        <v>0.238</v>
      </c>
      <c r="O263" s="12">
        <v>0.018</v>
      </c>
    </row>
    <row r="264" spans="1:15" ht="12.75">
      <c r="A264" s="1">
        <v>25355</v>
      </c>
      <c r="D264" s="18">
        <v>279</v>
      </c>
      <c r="F264" s="18">
        <v>650</v>
      </c>
      <c r="G264" s="18">
        <v>242</v>
      </c>
      <c r="H264" s="18">
        <v>18</v>
      </c>
      <c r="J264" s="12">
        <v>0.65</v>
      </c>
      <c r="K264" s="12">
        <v>0.279</v>
      </c>
      <c r="M264" s="12">
        <v>0.242</v>
      </c>
      <c r="O264" s="12">
        <v>0.018</v>
      </c>
    </row>
    <row r="265" spans="1:15" ht="12.75">
      <c r="A265" s="1">
        <v>25385</v>
      </c>
      <c r="D265" s="18">
        <v>281</v>
      </c>
      <c r="F265" s="18">
        <v>647</v>
      </c>
      <c r="G265" s="18">
        <v>239</v>
      </c>
      <c r="H265" s="18">
        <v>18</v>
      </c>
      <c r="J265" s="12">
        <v>0.647</v>
      </c>
      <c r="K265" s="12">
        <v>0.281</v>
      </c>
      <c r="M265" s="12">
        <v>0.239</v>
      </c>
      <c r="O265" s="12">
        <v>0.018</v>
      </c>
    </row>
    <row r="266" spans="1:15" ht="12.75">
      <c r="A266" s="1">
        <v>25416</v>
      </c>
      <c r="D266" s="18">
        <v>281</v>
      </c>
      <c r="F266" s="18">
        <v>647</v>
      </c>
      <c r="G266" s="18">
        <v>236</v>
      </c>
      <c r="H266" s="18">
        <v>18</v>
      </c>
      <c r="J266" s="12">
        <v>0.647</v>
      </c>
      <c r="K266" s="12">
        <v>0.281</v>
      </c>
      <c r="M266" s="12">
        <v>0.236</v>
      </c>
      <c r="O266" s="12">
        <v>0.018</v>
      </c>
    </row>
    <row r="267" spans="1:15" ht="12.75">
      <c r="A267" s="1">
        <v>25447</v>
      </c>
      <c r="D267" s="18">
        <v>283</v>
      </c>
      <c r="F267" s="18">
        <v>645</v>
      </c>
      <c r="G267" s="18">
        <v>234</v>
      </c>
      <c r="H267" s="18">
        <v>18</v>
      </c>
      <c r="J267" s="12">
        <v>0.645</v>
      </c>
      <c r="K267" s="12">
        <v>0.283</v>
      </c>
      <c r="M267" s="12">
        <v>0.234</v>
      </c>
      <c r="O267" s="12">
        <v>0.018</v>
      </c>
    </row>
    <row r="268" spans="1:15" ht="12.75">
      <c r="A268" s="1">
        <v>25477</v>
      </c>
      <c r="D268" s="18">
        <v>282</v>
      </c>
      <c r="F268" s="18">
        <v>647</v>
      </c>
      <c r="G268" s="18">
        <v>224</v>
      </c>
      <c r="H268" s="18">
        <v>18</v>
      </c>
      <c r="J268" s="12">
        <v>0.647</v>
      </c>
      <c r="K268" s="12">
        <v>0.282</v>
      </c>
      <c r="M268" s="12">
        <v>0.224</v>
      </c>
      <c r="O268" s="12">
        <v>0.018</v>
      </c>
    </row>
    <row r="269" spans="1:15" ht="12.75">
      <c r="A269" s="1">
        <v>25508</v>
      </c>
      <c r="D269" s="18">
        <v>282</v>
      </c>
      <c r="F269" s="18">
        <v>646</v>
      </c>
      <c r="G269" s="18">
        <v>222</v>
      </c>
      <c r="H269" s="18">
        <v>18</v>
      </c>
      <c r="J269" s="12">
        <v>0.646</v>
      </c>
      <c r="K269" s="12">
        <v>0.282</v>
      </c>
      <c r="M269" s="12">
        <v>0.222</v>
      </c>
      <c r="O269" s="12">
        <v>0.018</v>
      </c>
    </row>
    <row r="270" spans="1:15" ht="12.75">
      <c r="A270" s="1">
        <v>25538</v>
      </c>
      <c r="D270" s="18">
        <v>282</v>
      </c>
      <c r="F270" s="18">
        <v>646</v>
      </c>
      <c r="G270" s="18">
        <v>218</v>
      </c>
      <c r="H270" s="18">
        <v>18</v>
      </c>
      <c r="J270" s="12">
        <v>0.646</v>
      </c>
      <c r="K270" s="12">
        <v>0.282</v>
      </c>
      <c r="M270" s="12">
        <v>0.218</v>
      </c>
      <c r="O270" s="12">
        <v>0.018</v>
      </c>
    </row>
    <row r="271" spans="1:15" ht="12.75">
      <c r="A271" s="1">
        <v>25569</v>
      </c>
      <c r="D271" s="18">
        <v>283</v>
      </c>
      <c r="F271" s="18">
        <v>643</v>
      </c>
      <c r="G271" s="18">
        <v>225</v>
      </c>
      <c r="H271" s="18">
        <v>18</v>
      </c>
      <c r="J271" s="12">
        <v>0.643</v>
      </c>
      <c r="K271" s="12">
        <v>0.283</v>
      </c>
      <c r="M271" s="12">
        <v>0.225</v>
      </c>
      <c r="O271" s="12">
        <v>0.018</v>
      </c>
    </row>
    <row r="272" spans="1:15" ht="12.75">
      <c r="A272" s="1">
        <v>25600</v>
      </c>
      <c r="D272" s="18">
        <v>283</v>
      </c>
      <c r="F272" s="18">
        <v>639</v>
      </c>
      <c r="G272" s="18">
        <v>215</v>
      </c>
      <c r="H272" s="18">
        <v>18</v>
      </c>
      <c r="J272" s="12">
        <v>0.639</v>
      </c>
      <c r="K272" s="12">
        <v>0.283</v>
      </c>
      <c r="M272" s="12">
        <v>0.215</v>
      </c>
      <c r="O272" s="12">
        <v>0.018</v>
      </c>
    </row>
    <row r="273" spans="1:15" ht="12.75">
      <c r="A273" s="1">
        <v>25628</v>
      </c>
      <c r="D273" s="18">
        <v>282</v>
      </c>
      <c r="F273" s="18">
        <v>639</v>
      </c>
      <c r="G273" s="18">
        <v>215</v>
      </c>
      <c r="H273" s="18">
        <v>18</v>
      </c>
      <c r="J273" s="12">
        <v>0.639</v>
      </c>
      <c r="K273" s="12">
        <v>0.282</v>
      </c>
      <c r="M273" s="12">
        <v>0.215</v>
      </c>
      <c r="O273" s="12">
        <v>0.018</v>
      </c>
    </row>
    <row r="274" spans="1:15" ht="12.75">
      <c r="A274" s="1">
        <v>25659</v>
      </c>
      <c r="D274" s="18">
        <v>285</v>
      </c>
      <c r="F274" s="18">
        <v>638</v>
      </c>
      <c r="G274" s="18">
        <v>217</v>
      </c>
      <c r="H274" s="18">
        <v>18</v>
      </c>
      <c r="J274" s="12">
        <v>0.638</v>
      </c>
      <c r="K274" s="12">
        <v>0.285</v>
      </c>
      <c r="M274" s="12">
        <v>0.217</v>
      </c>
      <c r="O274" s="12">
        <v>0.018</v>
      </c>
    </row>
    <row r="275" spans="1:15" ht="12.75">
      <c r="A275" s="1">
        <v>25689</v>
      </c>
      <c r="D275" s="18">
        <v>283</v>
      </c>
      <c r="F275" s="18">
        <v>638</v>
      </c>
      <c r="G275" s="18">
        <v>215</v>
      </c>
      <c r="H275" s="18">
        <v>18</v>
      </c>
      <c r="J275" s="12">
        <v>0.638</v>
      </c>
      <c r="K275" s="12">
        <v>0.283</v>
      </c>
      <c r="M275" s="12">
        <v>0.215</v>
      </c>
      <c r="O275" s="12">
        <v>0.018</v>
      </c>
    </row>
    <row r="276" spans="1:15" ht="12.75">
      <c r="A276" s="1">
        <v>25720</v>
      </c>
      <c r="D276" s="18">
        <v>284</v>
      </c>
      <c r="F276" s="18">
        <v>636</v>
      </c>
      <c r="G276" s="18">
        <v>212</v>
      </c>
      <c r="H276" s="18">
        <v>18</v>
      </c>
      <c r="J276" s="12">
        <v>0.636</v>
      </c>
      <c r="K276" s="12">
        <v>0.284</v>
      </c>
      <c r="M276" s="12">
        <v>0.212</v>
      </c>
      <c r="O276" s="12">
        <v>0.018</v>
      </c>
    </row>
    <row r="277" spans="1:15" ht="12.75">
      <c r="A277" s="1">
        <v>25750</v>
      </c>
      <c r="D277" s="18">
        <v>287</v>
      </c>
      <c r="F277" s="18">
        <v>640</v>
      </c>
      <c r="G277" s="18">
        <v>212</v>
      </c>
      <c r="H277" s="18">
        <v>18</v>
      </c>
      <c r="J277" s="12">
        <v>0.64</v>
      </c>
      <c r="K277" s="12">
        <v>0.287</v>
      </c>
      <c r="M277" s="12">
        <v>0.212</v>
      </c>
      <c r="O277" s="12">
        <v>0.018</v>
      </c>
    </row>
    <row r="278" spans="1:15" ht="12.75">
      <c r="A278" s="1">
        <v>25781</v>
      </c>
      <c r="D278" s="18">
        <v>288</v>
      </c>
      <c r="F278" s="18">
        <v>632</v>
      </c>
      <c r="G278" s="18">
        <v>207</v>
      </c>
      <c r="H278" s="18">
        <v>18</v>
      </c>
      <c r="J278" s="12">
        <v>0.632</v>
      </c>
      <c r="K278" s="12">
        <v>0.288</v>
      </c>
      <c r="M278" s="12">
        <v>0.207</v>
      </c>
      <c r="O278" s="12">
        <v>0.018</v>
      </c>
    </row>
    <row r="279" spans="1:15" ht="12.75">
      <c r="A279" s="1">
        <v>25812</v>
      </c>
      <c r="D279" s="18">
        <v>282</v>
      </c>
      <c r="F279" s="18">
        <v>629</v>
      </c>
      <c r="G279" s="18">
        <v>205</v>
      </c>
      <c r="H279" s="18">
        <v>18</v>
      </c>
      <c r="J279" s="12">
        <v>0.629</v>
      </c>
      <c r="K279" s="12">
        <v>0.282</v>
      </c>
      <c r="M279" s="12">
        <v>0.205</v>
      </c>
      <c r="O279" s="12">
        <v>0.018</v>
      </c>
    </row>
    <row r="280" spans="1:15" ht="12.75">
      <c r="A280" s="1">
        <v>25842</v>
      </c>
      <c r="D280" s="18">
        <v>283</v>
      </c>
      <c r="F280" s="18">
        <v>626</v>
      </c>
      <c r="G280" s="18">
        <v>214</v>
      </c>
      <c r="H280" s="18">
        <v>18</v>
      </c>
      <c r="J280" s="12">
        <v>0.626</v>
      </c>
      <c r="K280" s="12">
        <v>0.283</v>
      </c>
      <c r="M280" s="12">
        <v>0.214</v>
      </c>
      <c r="O280" s="12">
        <v>0.018</v>
      </c>
    </row>
    <row r="281" spans="1:15" ht="12.75">
      <c r="A281" s="1">
        <v>25873</v>
      </c>
      <c r="D281" s="18">
        <v>284</v>
      </c>
      <c r="F281" s="18">
        <v>623</v>
      </c>
      <c r="G281" s="18">
        <v>210</v>
      </c>
      <c r="H281" s="18">
        <v>18</v>
      </c>
      <c r="J281" s="12">
        <v>0.623</v>
      </c>
      <c r="K281" s="12">
        <v>0.284</v>
      </c>
      <c r="M281" s="12">
        <v>0.21</v>
      </c>
      <c r="O281" s="12">
        <v>0.018</v>
      </c>
    </row>
    <row r="282" spans="1:15" ht="12.75">
      <c r="A282" s="1">
        <v>25903</v>
      </c>
      <c r="D282" s="18">
        <v>246</v>
      </c>
      <c r="F282" s="18">
        <v>622</v>
      </c>
      <c r="G282" s="18">
        <v>204</v>
      </c>
      <c r="H282" s="18">
        <v>18</v>
      </c>
      <c r="J282" s="12">
        <v>0.622</v>
      </c>
      <c r="K282" s="12">
        <v>0.246</v>
      </c>
      <c r="M282" s="12">
        <v>0.204</v>
      </c>
      <c r="O282" s="12">
        <v>0.018</v>
      </c>
    </row>
    <row r="283" spans="1:15" ht="12.75">
      <c r="A283" s="1">
        <v>25934</v>
      </c>
      <c r="D283" s="18">
        <v>284</v>
      </c>
      <c r="F283" s="18">
        <v>623</v>
      </c>
      <c r="G283" s="18">
        <v>203</v>
      </c>
      <c r="H283" s="18">
        <v>18</v>
      </c>
      <c r="J283" s="12">
        <v>0.623</v>
      </c>
      <c r="K283" s="12">
        <v>0.284</v>
      </c>
      <c r="M283" s="12">
        <v>0.203</v>
      </c>
      <c r="O283" s="12">
        <v>0.018</v>
      </c>
    </row>
    <row r="284" spans="1:15" ht="12.75">
      <c r="A284" s="1">
        <v>25965</v>
      </c>
      <c r="D284" s="18">
        <v>284</v>
      </c>
      <c r="F284" s="18">
        <v>621</v>
      </c>
      <c r="G284" s="18">
        <v>209</v>
      </c>
      <c r="H284" s="18">
        <v>18</v>
      </c>
      <c r="J284" s="12">
        <v>0.621</v>
      </c>
      <c r="K284" s="12">
        <v>0.284</v>
      </c>
      <c r="M284" s="12">
        <v>0.209</v>
      </c>
      <c r="O284" s="12">
        <v>0.018</v>
      </c>
    </row>
    <row r="285" spans="1:15" ht="12.75">
      <c r="A285" s="1">
        <v>25993</v>
      </c>
      <c r="D285" s="18">
        <v>282</v>
      </c>
      <c r="F285" s="18">
        <v>621</v>
      </c>
      <c r="G285" s="18">
        <v>203</v>
      </c>
      <c r="H285" s="18">
        <v>18</v>
      </c>
      <c r="J285" s="12">
        <v>0.621</v>
      </c>
      <c r="K285" s="12">
        <v>0.282</v>
      </c>
      <c r="M285" s="12">
        <v>0.203</v>
      </c>
      <c r="O285" s="12">
        <v>0.018</v>
      </c>
    </row>
    <row r="286" spans="1:15" ht="12.75">
      <c r="A286" s="1">
        <v>26024</v>
      </c>
      <c r="D286" s="18">
        <v>276</v>
      </c>
      <c r="F286" s="18">
        <v>619</v>
      </c>
      <c r="G286" s="18">
        <v>201</v>
      </c>
      <c r="H286" s="18">
        <v>18</v>
      </c>
      <c r="J286" s="12">
        <v>0.619</v>
      </c>
      <c r="K286" s="12">
        <v>0.276</v>
      </c>
      <c r="M286" s="12">
        <v>0.201</v>
      </c>
      <c r="O286" s="12">
        <v>0.018</v>
      </c>
    </row>
    <row r="287" spans="1:15" ht="12.75">
      <c r="A287" s="1">
        <v>26054</v>
      </c>
      <c r="D287" s="18">
        <v>279</v>
      </c>
      <c r="F287" s="18">
        <v>614</v>
      </c>
      <c r="G287" s="18">
        <v>201</v>
      </c>
      <c r="H287" s="18">
        <v>18</v>
      </c>
      <c r="J287" s="12">
        <v>0.614</v>
      </c>
      <c r="K287" s="12">
        <v>0.279</v>
      </c>
      <c r="M287" s="12">
        <v>0.201</v>
      </c>
      <c r="O287" s="12">
        <v>0.018</v>
      </c>
    </row>
    <row r="288" spans="1:15" ht="12.75">
      <c r="A288" s="1">
        <v>26085</v>
      </c>
      <c r="D288" s="18">
        <v>281</v>
      </c>
      <c r="F288" s="18">
        <v>612</v>
      </c>
      <c r="G288" s="18">
        <v>200</v>
      </c>
      <c r="H288" s="18">
        <v>17</v>
      </c>
      <c r="J288" s="12">
        <v>0.612</v>
      </c>
      <c r="K288" s="12">
        <v>0.281</v>
      </c>
      <c r="M288" s="12">
        <v>0.2</v>
      </c>
      <c r="O288" s="12">
        <v>0.017</v>
      </c>
    </row>
    <row r="289" spans="1:15" ht="12.75">
      <c r="A289" s="1">
        <v>26115</v>
      </c>
      <c r="D289" s="18">
        <v>277</v>
      </c>
      <c r="F289" s="18">
        <v>612</v>
      </c>
      <c r="G289" s="18">
        <v>187</v>
      </c>
      <c r="H289" s="18">
        <v>17</v>
      </c>
      <c r="J289" s="12">
        <v>0.612</v>
      </c>
      <c r="K289" s="12">
        <v>0.277</v>
      </c>
      <c r="M289" s="12">
        <v>0.187</v>
      </c>
      <c r="O289" s="12">
        <v>0.017</v>
      </c>
    </row>
    <row r="290" spans="1:15" ht="12.75">
      <c r="A290" s="1">
        <v>26146</v>
      </c>
      <c r="D290" s="18">
        <v>278</v>
      </c>
      <c r="F290" s="18">
        <v>592</v>
      </c>
      <c r="G290" s="18">
        <v>193</v>
      </c>
      <c r="H290" s="18">
        <v>17</v>
      </c>
      <c r="J290" s="12">
        <v>0.592</v>
      </c>
      <c r="K290" s="12">
        <v>0.278</v>
      </c>
      <c r="M290" s="12">
        <v>0.193</v>
      </c>
      <c r="O290" s="12">
        <v>0.017</v>
      </c>
    </row>
    <row r="291" spans="1:15" ht="12.75">
      <c r="A291" s="1">
        <v>26177</v>
      </c>
      <c r="D291" s="18">
        <v>277</v>
      </c>
      <c r="F291" s="18">
        <v>597</v>
      </c>
      <c r="G291" s="18">
        <v>200</v>
      </c>
      <c r="H291" s="18">
        <v>17</v>
      </c>
      <c r="J291" s="12">
        <v>0.597</v>
      </c>
      <c r="K291" s="12">
        <v>0.277</v>
      </c>
      <c r="M291" s="12">
        <v>0.2</v>
      </c>
      <c r="O291" s="12">
        <v>0.017</v>
      </c>
    </row>
    <row r="292" spans="1:15" ht="12.75">
      <c r="A292" s="1">
        <v>26207</v>
      </c>
      <c r="D292" s="18">
        <v>275</v>
      </c>
      <c r="F292" s="18">
        <v>597</v>
      </c>
      <c r="G292" s="18">
        <v>160</v>
      </c>
      <c r="H292" s="18">
        <v>17</v>
      </c>
      <c r="J292" s="12">
        <v>0.597</v>
      </c>
      <c r="K292" s="12">
        <v>0.275</v>
      </c>
      <c r="M292" s="12">
        <v>0.16</v>
      </c>
      <c r="O292" s="12">
        <v>0.017</v>
      </c>
    </row>
    <row r="293" spans="1:15" ht="12.75">
      <c r="A293" s="1">
        <v>26238</v>
      </c>
      <c r="D293" s="18">
        <v>277</v>
      </c>
      <c r="F293" s="18">
        <v>576</v>
      </c>
      <c r="G293" s="18">
        <v>170</v>
      </c>
      <c r="H293" s="18">
        <v>17</v>
      </c>
      <c r="J293" s="12">
        <v>0.576</v>
      </c>
      <c r="K293" s="12">
        <v>0.277</v>
      </c>
      <c r="M293" s="12">
        <v>0.17</v>
      </c>
      <c r="O293" s="12">
        <v>0.017</v>
      </c>
    </row>
    <row r="294" spans="1:15" ht="12.75">
      <c r="A294" s="1">
        <v>26268</v>
      </c>
      <c r="D294" s="18">
        <v>278</v>
      </c>
      <c r="F294" s="18">
        <v>583</v>
      </c>
      <c r="G294" s="18">
        <v>204</v>
      </c>
      <c r="H294" s="18">
        <v>17</v>
      </c>
      <c r="J294" s="12">
        <v>0.583</v>
      </c>
      <c r="K294" s="12">
        <v>0.278</v>
      </c>
      <c r="M294" s="12">
        <v>0.204</v>
      </c>
      <c r="O294" s="12">
        <v>0.017</v>
      </c>
    </row>
    <row r="295" spans="1:15" ht="12.75">
      <c r="A295" s="1">
        <v>26299</v>
      </c>
      <c r="D295" s="18">
        <v>279</v>
      </c>
      <c r="F295" s="18">
        <v>583</v>
      </c>
      <c r="G295" s="18">
        <v>210</v>
      </c>
      <c r="H295" s="18">
        <v>17</v>
      </c>
      <c r="J295" s="12">
        <v>0.583</v>
      </c>
      <c r="K295" s="12">
        <v>0.279</v>
      </c>
      <c r="M295" s="12">
        <v>0.21</v>
      </c>
      <c r="O295" s="12">
        <v>0.017</v>
      </c>
    </row>
    <row r="296" spans="1:15" ht="12.75">
      <c r="A296" s="1">
        <v>26330</v>
      </c>
      <c r="D296" s="18">
        <v>279</v>
      </c>
      <c r="F296" s="18">
        <v>584</v>
      </c>
      <c r="G296" s="18">
        <v>211</v>
      </c>
      <c r="H296" s="18">
        <v>17</v>
      </c>
      <c r="J296" s="12">
        <v>0.584</v>
      </c>
      <c r="K296" s="12">
        <v>0.279</v>
      </c>
      <c r="M296" s="12">
        <v>0.211</v>
      </c>
      <c r="O296" s="12">
        <v>0.017</v>
      </c>
    </row>
    <row r="297" spans="1:15" ht="12.75">
      <c r="A297" s="1">
        <v>26359</v>
      </c>
      <c r="D297" s="18">
        <v>276</v>
      </c>
      <c r="F297" s="18">
        <v>589</v>
      </c>
      <c r="G297" s="18">
        <v>209</v>
      </c>
      <c r="H297" s="18">
        <v>17</v>
      </c>
      <c r="J297" s="12">
        <v>0.589</v>
      </c>
      <c r="K297" s="12">
        <v>0.276</v>
      </c>
      <c r="M297" s="12">
        <v>0.209</v>
      </c>
      <c r="O297" s="12">
        <v>0.017</v>
      </c>
    </row>
    <row r="298" spans="1:15" ht="12.75">
      <c r="A298" s="1">
        <v>26390</v>
      </c>
      <c r="D298" s="18">
        <v>278</v>
      </c>
      <c r="F298" s="18">
        <v>582</v>
      </c>
      <c r="G298" s="18">
        <v>203</v>
      </c>
      <c r="H298" s="18">
        <v>17</v>
      </c>
      <c r="J298" s="12">
        <v>0.582</v>
      </c>
      <c r="K298" s="12">
        <v>0.278</v>
      </c>
      <c r="M298" s="12">
        <v>0.203</v>
      </c>
      <c r="O298" s="12">
        <v>0.017</v>
      </c>
    </row>
    <row r="299" spans="1:15" ht="12.75">
      <c r="A299" s="1">
        <v>26420</v>
      </c>
      <c r="D299" s="18">
        <v>276</v>
      </c>
      <c r="F299" s="18">
        <v>580</v>
      </c>
      <c r="G299" s="18">
        <v>203</v>
      </c>
      <c r="H299" s="18">
        <v>17</v>
      </c>
      <c r="J299" s="12">
        <v>0.58</v>
      </c>
      <c r="K299" s="12">
        <v>0.276</v>
      </c>
      <c r="M299" s="12">
        <v>0.203</v>
      </c>
      <c r="O299" s="12">
        <v>0.017</v>
      </c>
    </row>
    <row r="300" spans="1:15" ht="12.75">
      <c r="A300" s="1">
        <v>26451</v>
      </c>
      <c r="D300" s="18">
        <v>273</v>
      </c>
      <c r="F300" s="18">
        <v>582</v>
      </c>
      <c r="G300" s="18">
        <v>206</v>
      </c>
      <c r="H300" s="18">
        <v>17</v>
      </c>
      <c r="J300" s="12">
        <v>0.582</v>
      </c>
      <c r="K300" s="12">
        <v>0.273</v>
      </c>
      <c r="M300" s="12">
        <v>0.206</v>
      </c>
      <c r="O300" s="12">
        <v>0.017</v>
      </c>
    </row>
    <row r="301" spans="1:15" ht="12.75">
      <c r="A301" s="1">
        <v>26481</v>
      </c>
      <c r="D301" s="18">
        <v>272</v>
      </c>
      <c r="F301" s="18">
        <v>582</v>
      </c>
      <c r="G301" s="18">
        <v>216</v>
      </c>
      <c r="H301" s="18">
        <v>17</v>
      </c>
      <c r="J301" s="12">
        <v>0.582</v>
      </c>
      <c r="K301" s="12">
        <v>0.272</v>
      </c>
      <c r="M301" s="12">
        <v>0.216</v>
      </c>
      <c r="O301" s="12">
        <v>0.017</v>
      </c>
    </row>
    <row r="302" spans="1:15" ht="12.75">
      <c r="A302" s="1">
        <v>26512</v>
      </c>
      <c r="D302" s="18">
        <v>270</v>
      </c>
      <c r="F302" s="18">
        <v>581</v>
      </c>
      <c r="G302" s="18">
        <v>215</v>
      </c>
      <c r="H302" s="18">
        <v>17</v>
      </c>
      <c r="J302" s="12">
        <v>0.581</v>
      </c>
      <c r="K302" s="12">
        <v>0.27</v>
      </c>
      <c r="M302" s="12">
        <v>0.215</v>
      </c>
      <c r="O302" s="12">
        <v>0.017</v>
      </c>
    </row>
    <row r="303" spans="1:15" ht="12.75">
      <c r="A303" s="1">
        <v>26543</v>
      </c>
      <c r="D303" s="18">
        <v>275</v>
      </c>
      <c r="F303" s="18">
        <v>581</v>
      </c>
      <c r="G303" s="18">
        <v>218</v>
      </c>
      <c r="H303" s="18">
        <v>17</v>
      </c>
      <c r="J303" s="12">
        <v>0.581</v>
      </c>
      <c r="K303" s="12">
        <v>0.275</v>
      </c>
      <c r="M303" s="12">
        <v>0.218</v>
      </c>
      <c r="O303" s="12">
        <v>0.017</v>
      </c>
    </row>
    <row r="304" spans="1:15" ht="12.75">
      <c r="A304" s="1">
        <v>26573</v>
      </c>
      <c r="D304" s="18">
        <v>277</v>
      </c>
      <c r="F304" s="18">
        <v>577</v>
      </c>
      <c r="G304" s="18">
        <v>215</v>
      </c>
      <c r="H304" s="18">
        <v>17</v>
      </c>
      <c r="J304" s="12">
        <v>0.577</v>
      </c>
      <c r="K304" s="12">
        <v>0.277</v>
      </c>
      <c r="M304" s="12">
        <v>0.215</v>
      </c>
      <c r="O304" s="12">
        <v>0.017</v>
      </c>
    </row>
    <row r="305" spans="1:15" ht="12.75">
      <c r="A305" s="1">
        <v>26604</v>
      </c>
      <c r="D305" s="18">
        <v>278</v>
      </c>
      <c r="F305" s="18">
        <v>579</v>
      </c>
      <c r="G305" s="18">
        <v>211</v>
      </c>
      <c r="H305" s="18">
        <v>17</v>
      </c>
      <c r="J305" s="12">
        <v>0.579</v>
      </c>
      <c r="K305" s="12">
        <v>0.278</v>
      </c>
      <c r="M305" s="12">
        <v>0.211</v>
      </c>
      <c r="O305" s="12">
        <v>0.017</v>
      </c>
    </row>
    <row r="306" spans="1:15" ht="12.75">
      <c r="A306" s="1">
        <v>26634</v>
      </c>
      <c r="D306" s="18">
        <v>278</v>
      </c>
      <c r="F306" s="18">
        <v>576</v>
      </c>
      <c r="G306" s="18">
        <v>212</v>
      </c>
      <c r="H306" s="18">
        <v>17</v>
      </c>
      <c r="J306" s="12">
        <v>0.576</v>
      </c>
      <c r="K306" s="12">
        <v>0.278</v>
      </c>
      <c r="M306" s="12">
        <v>0.212</v>
      </c>
      <c r="O306" s="12">
        <v>0.017</v>
      </c>
    </row>
    <row r="307" spans="1:15" ht="12.75">
      <c r="A307" s="1">
        <v>26665</v>
      </c>
      <c r="D307" s="18">
        <v>275</v>
      </c>
      <c r="F307" s="18">
        <v>569</v>
      </c>
      <c r="G307" s="18">
        <v>202</v>
      </c>
      <c r="H307" s="18">
        <v>17</v>
      </c>
      <c r="J307" s="12">
        <v>0.569</v>
      </c>
      <c r="K307" s="12">
        <v>0.275</v>
      </c>
      <c r="M307" s="12">
        <v>0.202</v>
      </c>
      <c r="O307" s="12">
        <v>0.017</v>
      </c>
    </row>
    <row r="308" spans="1:15" ht="12.75">
      <c r="A308" s="1">
        <v>26696</v>
      </c>
      <c r="D308" s="18">
        <v>276</v>
      </c>
      <c r="F308" s="18">
        <v>576</v>
      </c>
      <c r="G308" s="18">
        <v>195</v>
      </c>
      <c r="H308" s="18">
        <v>17</v>
      </c>
      <c r="J308" s="12">
        <v>0.576</v>
      </c>
      <c r="K308" s="12">
        <v>0.276</v>
      </c>
      <c r="M308" s="12">
        <v>0.195</v>
      </c>
      <c r="O308" s="12">
        <v>0.017</v>
      </c>
    </row>
    <row r="309" spans="1:15" ht="12.75">
      <c r="A309" s="1">
        <v>26724</v>
      </c>
      <c r="D309" s="18">
        <v>275</v>
      </c>
      <c r="F309" s="18">
        <v>579</v>
      </c>
      <c r="G309" s="18">
        <v>201</v>
      </c>
      <c r="H309" s="18">
        <v>17</v>
      </c>
      <c r="J309" s="12">
        <v>0.579</v>
      </c>
      <c r="K309" s="12">
        <v>0.275</v>
      </c>
      <c r="M309" s="12">
        <v>0.201</v>
      </c>
      <c r="O309" s="12">
        <v>0.017</v>
      </c>
    </row>
    <row r="310" spans="1:15" ht="12.75">
      <c r="A310" s="1">
        <v>26755</v>
      </c>
      <c r="D310" s="18">
        <v>277</v>
      </c>
      <c r="F310" s="18">
        <v>578</v>
      </c>
      <c r="G310" s="18">
        <v>198</v>
      </c>
      <c r="H310" s="18">
        <v>17</v>
      </c>
      <c r="J310" s="12">
        <v>0.578</v>
      </c>
      <c r="K310" s="12">
        <v>0.277</v>
      </c>
      <c r="M310" s="12">
        <v>0.198</v>
      </c>
      <c r="O310" s="12">
        <v>0.017</v>
      </c>
    </row>
    <row r="311" spans="1:15" ht="12.75">
      <c r="A311" s="1">
        <v>26785</v>
      </c>
      <c r="D311" s="18">
        <v>277</v>
      </c>
      <c r="F311" s="18">
        <v>579</v>
      </c>
      <c r="G311" s="18">
        <v>197</v>
      </c>
      <c r="H311" s="18">
        <v>17</v>
      </c>
      <c r="J311" s="12">
        <v>0.579</v>
      </c>
      <c r="K311" s="12">
        <v>0.277</v>
      </c>
      <c r="M311" s="12">
        <v>0.197</v>
      </c>
      <c r="O311" s="12">
        <v>0.017</v>
      </c>
    </row>
    <row r="312" spans="1:15" ht="12.75">
      <c r="A312" s="1">
        <v>26816</v>
      </c>
      <c r="D312" s="18">
        <v>277</v>
      </c>
      <c r="F312" s="18">
        <v>578</v>
      </c>
      <c r="G312" s="18">
        <v>194</v>
      </c>
      <c r="H312" s="18">
        <v>17</v>
      </c>
      <c r="J312" s="12">
        <v>0.578</v>
      </c>
      <c r="K312" s="12">
        <v>0.277</v>
      </c>
      <c r="M312" s="12">
        <v>0.194</v>
      </c>
      <c r="O312" s="12">
        <v>0.017</v>
      </c>
    </row>
    <row r="313" spans="1:15" ht="12.75">
      <c r="A313" s="1">
        <v>26846</v>
      </c>
      <c r="D313" s="18">
        <v>271</v>
      </c>
      <c r="F313" s="18">
        <v>579</v>
      </c>
      <c r="G313" s="18">
        <v>198</v>
      </c>
      <c r="H313" s="18">
        <v>17</v>
      </c>
      <c r="J313" s="12">
        <v>0.579</v>
      </c>
      <c r="K313" s="12">
        <v>0.271</v>
      </c>
      <c r="M313" s="12">
        <v>0.198</v>
      </c>
      <c r="O313" s="12">
        <v>0.017</v>
      </c>
    </row>
    <row r="314" spans="1:15" ht="12.75">
      <c r="A314" s="1">
        <v>26877</v>
      </c>
      <c r="D314" s="18">
        <v>274</v>
      </c>
      <c r="F314" s="18">
        <v>581</v>
      </c>
      <c r="G314" s="18">
        <v>196</v>
      </c>
      <c r="H314" s="18">
        <v>17</v>
      </c>
      <c r="J314" s="12">
        <v>0.581</v>
      </c>
      <c r="K314" s="12">
        <v>0.274</v>
      </c>
      <c r="M314" s="12">
        <v>0.196</v>
      </c>
      <c r="O314" s="12">
        <v>0.017</v>
      </c>
    </row>
    <row r="315" spans="1:15" ht="12.75">
      <c r="A315" s="1">
        <v>26908</v>
      </c>
      <c r="D315" s="18">
        <v>280</v>
      </c>
      <c r="F315" s="18">
        <v>581</v>
      </c>
      <c r="G315" s="18">
        <v>203</v>
      </c>
      <c r="H315" s="18">
        <v>17</v>
      </c>
      <c r="J315" s="12">
        <v>0.581</v>
      </c>
      <c r="K315" s="12">
        <v>0.28</v>
      </c>
      <c r="M315" s="12">
        <v>0.203</v>
      </c>
      <c r="O315" s="12">
        <v>0.017</v>
      </c>
    </row>
    <row r="316" spans="1:15" ht="12.75">
      <c r="A316" s="1">
        <v>26938</v>
      </c>
      <c r="D316" s="18">
        <v>282</v>
      </c>
      <c r="F316" s="18">
        <v>581</v>
      </c>
      <c r="G316" s="18">
        <v>203</v>
      </c>
      <c r="H316" s="18">
        <v>17</v>
      </c>
      <c r="J316" s="12">
        <v>0.581</v>
      </c>
      <c r="K316" s="12">
        <v>0.282</v>
      </c>
      <c r="M316" s="12">
        <v>0.203</v>
      </c>
      <c r="O316" s="12">
        <v>0.017</v>
      </c>
    </row>
    <row r="317" spans="1:15" ht="12.75">
      <c r="A317" s="1">
        <v>26969</v>
      </c>
      <c r="D317" s="18">
        <v>281</v>
      </c>
      <c r="F317" s="18">
        <v>582</v>
      </c>
      <c r="G317" s="18">
        <v>205</v>
      </c>
      <c r="H317" s="18">
        <v>17</v>
      </c>
      <c r="J317" s="12">
        <v>0.582</v>
      </c>
      <c r="K317" s="12">
        <v>0.281</v>
      </c>
      <c r="M317" s="12">
        <v>0.205</v>
      </c>
      <c r="O317" s="12">
        <v>0.017</v>
      </c>
    </row>
    <row r="318" spans="1:15" ht="12.75">
      <c r="A318" s="1">
        <v>26999</v>
      </c>
      <c r="D318" s="18">
        <v>283</v>
      </c>
      <c r="F318" s="18">
        <v>585</v>
      </c>
      <c r="G318" s="18">
        <v>198</v>
      </c>
      <c r="H318" s="18">
        <v>17</v>
      </c>
      <c r="J318" s="12">
        <v>0.585</v>
      </c>
      <c r="K318" s="12">
        <v>0.283</v>
      </c>
      <c r="M318" s="12">
        <v>0.198</v>
      </c>
      <c r="O318" s="12">
        <v>0.017</v>
      </c>
    </row>
    <row r="319" spans="1:15" ht="12.75">
      <c r="A319" s="1">
        <v>27030</v>
      </c>
      <c r="D319" s="18">
        <v>278</v>
      </c>
      <c r="F319" s="18">
        <v>587</v>
      </c>
      <c r="G319" s="18">
        <v>201</v>
      </c>
      <c r="H319" s="18">
        <v>17</v>
      </c>
      <c r="J319" s="12">
        <v>0.587</v>
      </c>
      <c r="K319" s="12">
        <v>0.278</v>
      </c>
      <c r="M319" s="12">
        <v>0.201</v>
      </c>
      <c r="O319" s="12">
        <v>0.017</v>
      </c>
    </row>
    <row r="320" spans="1:15" ht="12.75">
      <c r="A320" s="1">
        <v>27061</v>
      </c>
      <c r="D320" s="18">
        <v>278</v>
      </c>
      <c r="F320" s="18">
        <v>590</v>
      </c>
      <c r="G320" s="18">
        <v>201</v>
      </c>
      <c r="H320" s="18">
        <v>17</v>
      </c>
      <c r="J320" s="12">
        <v>0.59</v>
      </c>
      <c r="K320" s="12">
        <v>0.278</v>
      </c>
      <c r="M320" s="12">
        <v>0.201</v>
      </c>
      <c r="O320" s="12">
        <v>0.017</v>
      </c>
    </row>
    <row r="321" spans="1:15" ht="12.75">
      <c r="A321" s="1">
        <v>27089</v>
      </c>
      <c r="D321" s="18">
        <v>280</v>
      </c>
      <c r="F321" s="18">
        <v>586</v>
      </c>
      <c r="G321" s="18">
        <v>201</v>
      </c>
      <c r="H321" s="18">
        <v>17</v>
      </c>
      <c r="J321" s="12">
        <v>0.586</v>
      </c>
      <c r="K321" s="12">
        <v>0.28</v>
      </c>
      <c r="M321" s="12">
        <v>0.201</v>
      </c>
      <c r="O321" s="12">
        <v>0.017</v>
      </c>
    </row>
    <row r="322" spans="1:15" ht="12.75">
      <c r="A322" s="1">
        <v>27120</v>
      </c>
      <c r="D322" s="18">
        <v>275</v>
      </c>
      <c r="F322" s="18">
        <v>590</v>
      </c>
      <c r="G322" s="18">
        <v>203</v>
      </c>
      <c r="H322" s="18">
        <v>17</v>
      </c>
      <c r="J322" s="12">
        <v>0.59</v>
      </c>
      <c r="K322" s="12">
        <v>0.275</v>
      </c>
      <c r="M322" s="12">
        <v>0.203</v>
      </c>
      <c r="O322" s="12">
        <v>0.017</v>
      </c>
    </row>
    <row r="323" spans="1:15" ht="12.75">
      <c r="A323" s="1">
        <v>27150</v>
      </c>
      <c r="D323" s="18">
        <v>279</v>
      </c>
      <c r="F323" s="18">
        <v>591</v>
      </c>
      <c r="G323" s="18">
        <v>201</v>
      </c>
      <c r="H323" s="18">
        <v>17</v>
      </c>
      <c r="J323" s="12">
        <v>0.591</v>
      </c>
      <c r="K323" s="12">
        <v>0.279</v>
      </c>
      <c r="M323" s="12">
        <v>0.201</v>
      </c>
      <c r="O323" s="12">
        <v>0.017</v>
      </c>
    </row>
    <row r="324" spans="1:15" ht="12.75">
      <c r="A324" s="1">
        <v>27181</v>
      </c>
      <c r="D324" s="18">
        <v>279</v>
      </c>
      <c r="F324" s="18">
        <v>591</v>
      </c>
      <c r="G324" s="18">
        <v>201</v>
      </c>
      <c r="H324" s="18">
        <v>17</v>
      </c>
      <c r="J324" s="12">
        <v>0.591</v>
      </c>
      <c r="K324" s="12">
        <v>0.279</v>
      </c>
      <c r="M324" s="12">
        <v>0.201</v>
      </c>
      <c r="O324" s="12">
        <v>0.017</v>
      </c>
    </row>
    <row r="325" spans="1:15" ht="12.75">
      <c r="A325" s="1">
        <v>27211</v>
      </c>
      <c r="D325" s="18">
        <v>280</v>
      </c>
      <c r="F325" s="18">
        <v>590</v>
      </c>
      <c r="G325" s="18">
        <v>202</v>
      </c>
      <c r="H325" s="18">
        <v>18</v>
      </c>
      <c r="J325" s="12">
        <v>0.59</v>
      </c>
      <c r="K325" s="12">
        <v>0.28</v>
      </c>
      <c r="M325" s="12">
        <v>0.202</v>
      </c>
      <c r="O325" s="12">
        <v>0.018</v>
      </c>
    </row>
    <row r="326" spans="1:15" ht="12.75">
      <c r="A326" s="1">
        <v>27242</v>
      </c>
      <c r="D326" s="18">
        <v>278</v>
      </c>
      <c r="F326" s="18">
        <v>591</v>
      </c>
      <c r="G326" s="18">
        <v>207</v>
      </c>
      <c r="H326" s="18">
        <v>18</v>
      </c>
      <c r="J326" s="12">
        <v>0.591</v>
      </c>
      <c r="K326" s="12">
        <v>0.278</v>
      </c>
      <c r="M326" s="12">
        <v>0.207</v>
      </c>
      <c r="O326" s="12">
        <v>0.018</v>
      </c>
    </row>
    <row r="327" spans="1:15" ht="12.75">
      <c r="A327" s="1">
        <v>27273</v>
      </c>
      <c r="D327" s="18">
        <v>279</v>
      </c>
      <c r="F327" s="18">
        <v>591</v>
      </c>
      <c r="G327" s="18">
        <v>201</v>
      </c>
      <c r="H327" s="18">
        <v>17</v>
      </c>
      <c r="J327" s="12">
        <v>0.591</v>
      </c>
      <c r="K327" s="12">
        <v>0.279</v>
      </c>
      <c r="M327" s="12">
        <v>0.201</v>
      </c>
      <c r="O327" s="12">
        <v>0.017</v>
      </c>
    </row>
    <row r="328" spans="1:15" ht="12.75">
      <c r="A328" s="1">
        <v>27303</v>
      </c>
      <c r="D328" s="18">
        <v>279</v>
      </c>
      <c r="F328" s="18">
        <v>594</v>
      </c>
      <c r="G328" s="18">
        <v>205</v>
      </c>
      <c r="H328" s="18">
        <v>18</v>
      </c>
      <c r="J328" s="12">
        <v>0.594</v>
      </c>
      <c r="K328" s="12">
        <v>0.279</v>
      </c>
      <c r="M328" s="12">
        <v>0.205</v>
      </c>
      <c r="O328" s="12">
        <v>0.018</v>
      </c>
    </row>
    <row r="329" spans="1:15" ht="12.75">
      <c r="A329" s="1">
        <v>27334</v>
      </c>
      <c r="D329" s="18">
        <v>279</v>
      </c>
      <c r="F329" s="18">
        <v>593</v>
      </c>
      <c r="G329" s="18">
        <v>207</v>
      </c>
      <c r="H329" s="18">
        <v>18</v>
      </c>
      <c r="J329" s="12">
        <v>0.593</v>
      </c>
      <c r="K329" s="12">
        <v>0.279</v>
      </c>
      <c r="M329" s="12">
        <v>0.207</v>
      </c>
      <c r="O329" s="12">
        <v>0.018</v>
      </c>
    </row>
    <row r="330" spans="1:15" ht="12.75">
      <c r="A330" s="1">
        <v>27364</v>
      </c>
      <c r="D330" s="18">
        <v>280</v>
      </c>
      <c r="F330" s="18">
        <v>588</v>
      </c>
      <c r="G330" s="18">
        <v>206</v>
      </c>
      <c r="H330" s="18">
        <v>18</v>
      </c>
      <c r="J330" s="12">
        <v>0.588</v>
      </c>
      <c r="K330" s="12">
        <v>0.28</v>
      </c>
      <c r="M330" s="12">
        <v>0.206</v>
      </c>
      <c r="O330" s="12">
        <v>0.018</v>
      </c>
    </row>
    <row r="331" spans="1:15" ht="12.75">
      <c r="A331" s="1">
        <v>27395</v>
      </c>
      <c r="D331" s="18">
        <v>276</v>
      </c>
      <c r="F331" s="18">
        <v>584</v>
      </c>
      <c r="G331" s="18">
        <v>207</v>
      </c>
      <c r="H331" s="18">
        <v>18</v>
      </c>
      <c r="J331" s="12">
        <v>0.584</v>
      </c>
      <c r="K331" s="12">
        <v>0.276</v>
      </c>
      <c r="M331" s="12">
        <v>0.207</v>
      </c>
      <c r="O331" s="12">
        <v>0.018</v>
      </c>
    </row>
    <row r="332" spans="1:15" ht="12.75">
      <c r="A332" s="1">
        <v>27426</v>
      </c>
      <c r="D332" s="18">
        <v>273</v>
      </c>
      <c r="F332" s="18">
        <v>569</v>
      </c>
      <c r="G332" s="18">
        <v>201</v>
      </c>
      <c r="H332" s="18">
        <v>18</v>
      </c>
      <c r="J332" s="12">
        <v>0.569</v>
      </c>
      <c r="K332" s="12">
        <v>0.273</v>
      </c>
      <c r="M332" s="12">
        <v>0.201</v>
      </c>
      <c r="O332" s="12">
        <v>0.018</v>
      </c>
    </row>
    <row r="333" spans="1:15" ht="12.75">
      <c r="A333" s="1">
        <v>27454</v>
      </c>
      <c r="D333" s="18">
        <v>273</v>
      </c>
      <c r="F333" s="18">
        <v>561</v>
      </c>
      <c r="G333" s="18">
        <v>197</v>
      </c>
      <c r="H333" s="18">
        <v>18</v>
      </c>
      <c r="J333" s="12">
        <v>0.561</v>
      </c>
      <c r="K333" s="12">
        <v>0.273</v>
      </c>
      <c r="M333" s="12">
        <v>0.197</v>
      </c>
      <c r="O333" s="12">
        <v>0.018</v>
      </c>
    </row>
    <row r="334" spans="1:15" ht="12.75">
      <c r="A334" s="1">
        <v>27485</v>
      </c>
      <c r="D334" s="18">
        <v>276</v>
      </c>
      <c r="F334" s="18">
        <v>555</v>
      </c>
      <c r="G334" s="18">
        <v>192</v>
      </c>
      <c r="H334" s="18">
        <v>18</v>
      </c>
      <c r="J334" s="12">
        <v>0.555</v>
      </c>
      <c r="K334" s="12">
        <v>0.276</v>
      </c>
      <c r="M334" s="12">
        <v>0.192</v>
      </c>
      <c r="O334" s="12">
        <v>0.018</v>
      </c>
    </row>
    <row r="335" spans="1:15" ht="12.75">
      <c r="A335" s="1">
        <v>27515</v>
      </c>
      <c r="D335" s="18">
        <v>273</v>
      </c>
      <c r="F335" s="18">
        <v>551</v>
      </c>
      <c r="G335" s="18">
        <v>195</v>
      </c>
      <c r="H335" s="18">
        <v>18</v>
      </c>
      <c r="J335" s="12">
        <v>0.551</v>
      </c>
      <c r="K335" s="12">
        <v>0.273</v>
      </c>
      <c r="M335" s="12">
        <v>0.195</v>
      </c>
      <c r="O335" s="12">
        <v>0.018</v>
      </c>
    </row>
    <row r="336" spans="1:15" ht="12.75">
      <c r="A336" s="1">
        <v>27546</v>
      </c>
      <c r="D336" s="18">
        <v>270</v>
      </c>
      <c r="F336" s="18">
        <v>541</v>
      </c>
      <c r="G336" s="18">
        <v>195</v>
      </c>
      <c r="H336" s="18">
        <v>17</v>
      </c>
      <c r="J336" s="12">
        <v>0.541</v>
      </c>
      <c r="K336" s="12">
        <v>0.27</v>
      </c>
      <c r="M336" s="12">
        <v>0.195</v>
      </c>
      <c r="O336" s="12">
        <v>0.017</v>
      </c>
    </row>
    <row r="337" spans="1:15" ht="12.75">
      <c r="A337" s="1">
        <v>27576</v>
      </c>
      <c r="D337" s="18">
        <v>269</v>
      </c>
      <c r="F337" s="18">
        <v>540</v>
      </c>
      <c r="G337" s="18">
        <v>193</v>
      </c>
      <c r="H337" s="18">
        <v>17</v>
      </c>
      <c r="J337" s="12">
        <v>0.54</v>
      </c>
      <c r="K337" s="12">
        <v>0.269</v>
      </c>
      <c r="M337" s="12">
        <v>0.193</v>
      </c>
      <c r="O337" s="12">
        <v>0.017</v>
      </c>
    </row>
    <row r="338" spans="1:15" ht="12.75">
      <c r="A338" s="1">
        <v>27607</v>
      </c>
      <c r="D338" s="18">
        <v>269</v>
      </c>
      <c r="F338" s="18">
        <v>538</v>
      </c>
      <c r="G338" s="18">
        <v>192</v>
      </c>
      <c r="H338" s="18">
        <v>17</v>
      </c>
      <c r="J338" s="12">
        <v>0.538</v>
      </c>
      <c r="K338" s="12">
        <v>0.269</v>
      </c>
      <c r="M338" s="12">
        <v>0.192</v>
      </c>
      <c r="O338" s="12">
        <v>0.017</v>
      </c>
    </row>
    <row r="339" spans="1:15" ht="12.75">
      <c r="A339" s="1">
        <v>27638</v>
      </c>
      <c r="D339" s="18">
        <v>271</v>
      </c>
      <c r="F339" s="18">
        <v>535</v>
      </c>
      <c r="G339" s="18">
        <v>188</v>
      </c>
      <c r="H339" s="18">
        <v>18</v>
      </c>
      <c r="J339" s="12">
        <v>0.535</v>
      </c>
      <c r="K339" s="12">
        <v>0.271</v>
      </c>
      <c r="M339" s="12">
        <v>0.188</v>
      </c>
      <c r="O339" s="12">
        <v>0.018</v>
      </c>
    </row>
    <row r="340" spans="1:15" ht="12.75">
      <c r="A340" s="1">
        <v>27668</v>
      </c>
      <c r="D340" s="18">
        <v>267</v>
      </c>
      <c r="F340" s="18">
        <v>536</v>
      </c>
      <c r="G340" s="18">
        <v>188</v>
      </c>
      <c r="H340" s="18">
        <v>18</v>
      </c>
      <c r="J340" s="12">
        <v>0.536</v>
      </c>
      <c r="K340" s="12">
        <v>0.267</v>
      </c>
      <c r="M340" s="12">
        <v>0.188</v>
      </c>
      <c r="O340" s="12">
        <v>0.018</v>
      </c>
    </row>
    <row r="341" spans="1:15" ht="12.75">
      <c r="A341" s="1">
        <v>27699</v>
      </c>
      <c r="D341" s="18">
        <v>264</v>
      </c>
      <c r="F341" s="18">
        <v>534</v>
      </c>
      <c r="G341" s="18">
        <v>187</v>
      </c>
      <c r="H341" s="18">
        <v>17</v>
      </c>
      <c r="J341" s="12">
        <v>0.534</v>
      </c>
      <c r="K341" s="12">
        <v>0.264</v>
      </c>
      <c r="M341" s="12">
        <v>0.187</v>
      </c>
      <c r="O341" s="12">
        <v>0.017</v>
      </c>
    </row>
    <row r="342" spans="1:15" ht="12.75">
      <c r="A342" s="1">
        <v>27729</v>
      </c>
      <c r="D342" s="18">
        <v>263</v>
      </c>
      <c r="F342" s="18">
        <v>534</v>
      </c>
      <c r="G342" s="18">
        <v>193</v>
      </c>
      <c r="H342" s="18">
        <v>18</v>
      </c>
      <c r="J342" s="12">
        <v>0.534</v>
      </c>
      <c r="K342" s="12">
        <v>0.263</v>
      </c>
      <c r="M342" s="12">
        <v>0.193</v>
      </c>
      <c r="O342" s="12">
        <v>0.018</v>
      </c>
    </row>
    <row r="343" spans="1:15" ht="12.75">
      <c r="A343" s="1">
        <v>27760</v>
      </c>
      <c r="D343" s="18">
        <v>265</v>
      </c>
      <c r="F343" s="18">
        <v>536</v>
      </c>
      <c r="G343" s="18">
        <v>191</v>
      </c>
      <c r="H343" s="18">
        <v>18</v>
      </c>
      <c r="J343" s="12">
        <v>0.536</v>
      </c>
      <c r="K343" s="12">
        <v>0.265</v>
      </c>
      <c r="M343" s="12">
        <v>0.191</v>
      </c>
      <c r="O343" s="12">
        <v>0.018</v>
      </c>
    </row>
    <row r="344" spans="1:15" ht="12.75">
      <c r="A344" s="1">
        <v>27791</v>
      </c>
      <c r="D344" s="18">
        <v>264</v>
      </c>
      <c r="F344" s="18">
        <v>538</v>
      </c>
      <c r="G344" s="18">
        <v>194</v>
      </c>
      <c r="H344" s="18">
        <v>18</v>
      </c>
      <c r="J344" s="12">
        <v>0.538</v>
      </c>
      <c r="K344" s="12">
        <v>0.264</v>
      </c>
      <c r="M344" s="12">
        <v>0.194</v>
      </c>
      <c r="O344" s="12">
        <v>0.018</v>
      </c>
    </row>
    <row r="345" spans="1:15" ht="12.75">
      <c r="A345" s="1">
        <v>27820</v>
      </c>
      <c r="D345" s="18">
        <v>264</v>
      </c>
      <c r="F345" s="18">
        <v>539</v>
      </c>
      <c r="G345" s="18">
        <v>193</v>
      </c>
      <c r="H345" s="18">
        <v>18</v>
      </c>
      <c r="J345" s="12">
        <v>0.539</v>
      </c>
      <c r="K345" s="12">
        <v>0.264</v>
      </c>
      <c r="M345" s="12">
        <v>0.193</v>
      </c>
      <c r="O345" s="12">
        <v>0.018</v>
      </c>
    </row>
    <row r="346" spans="1:15" ht="12.75">
      <c r="A346" s="1">
        <v>27851</v>
      </c>
      <c r="D346" s="18">
        <v>263</v>
      </c>
      <c r="F346" s="18">
        <v>535</v>
      </c>
      <c r="G346" s="18">
        <v>195</v>
      </c>
      <c r="H346" s="18">
        <v>18</v>
      </c>
      <c r="J346" s="12">
        <v>0.535</v>
      </c>
      <c r="K346" s="12">
        <v>0.263</v>
      </c>
      <c r="M346" s="12">
        <v>0.195</v>
      </c>
      <c r="O346" s="12">
        <v>0.018</v>
      </c>
    </row>
    <row r="347" spans="1:15" ht="12.75">
      <c r="A347" s="1">
        <v>27881</v>
      </c>
      <c r="D347" s="18">
        <v>263</v>
      </c>
      <c r="F347" s="18">
        <v>535</v>
      </c>
      <c r="G347" s="18">
        <v>196</v>
      </c>
      <c r="H347" s="18">
        <v>18</v>
      </c>
      <c r="J347" s="12">
        <v>0.535</v>
      </c>
      <c r="K347" s="12">
        <v>0.263</v>
      </c>
      <c r="M347" s="12">
        <v>0.196</v>
      </c>
      <c r="O347" s="12">
        <v>0.018</v>
      </c>
    </row>
    <row r="348" spans="1:15" ht="12.75">
      <c r="A348" s="1">
        <v>27912</v>
      </c>
      <c r="D348" s="18">
        <v>262</v>
      </c>
      <c r="F348" s="18">
        <v>536</v>
      </c>
      <c r="G348" s="18">
        <v>199</v>
      </c>
      <c r="H348" s="18">
        <v>18</v>
      </c>
      <c r="J348" s="12">
        <v>0.536</v>
      </c>
      <c r="K348" s="12">
        <v>0.262</v>
      </c>
      <c r="M348" s="12">
        <v>0.199</v>
      </c>
      <c r="O348" s="12">
        <v>0.018</v>
      </c>
    </row>
    <row r="349" spans="1:15" ht="12.75">
      <c r="A349" s="1">
        <v>27942</v>
      </c>
      <c r="D349" s="18">
        <v>267</v>
      </c>
      <c r="F349" s="18">
        <v>538</v>
      </c>
      <c r="G349" s="18">
        <v>199</v>
      </c>
      <c r="H349" s="18">
        <v>18</v>
      </c>
      <c r="J349" s="12">
        <v>0.538</v>
      </c>
      <c r="K349" s="12">
        <v>0.267</v>
      </c>
      <c r="M349" s="12">
        <v>0.199</v>
      </c>
      <c r="O349" s="12">
        <v>0.018</v>
      </c>
    </row>
    <row r="350" spans="1:15" ht="12.75">
      <c r="A350" s="1">
        <v>27973</v>
      </c>
      <c r="D350" s="18">
        <v>264</v>
      </c>
      <c r="F350" s="18">
        <v>539</v>
      </c>
      <c r="G350" s="18">
        <v>194</v>
      </c>
      <c r="H350" s="18">
        <v>18</v>
      </c>
      <c r="J350" s="12">
        <v>0.539</v>
      </c>
      <c r="K350" s="12">
        <v>0.264</v>
      </c>
      <c r="M350" s="12">
        <v>0.194</v>
      </c>
      <c r="O350" s="12">
        <v>0.018</v>
      </c>
    </row>
    <row r="351" spans="1:15" ht="12.75">
      <c r="A351" s="1">
        <v>28004</v>
      </c>
      <c r="D351" s="18">
        <v>264</v>
      </c>
      <c r="F351" s="18">
        <v>542</v>
      </c>
      <c r="G351" s="18">
        <v>196</v>
      </c>
      <c r="H351" s="18">
        <v>18</v>
      </c>
      <c r="J351" s="12">
        <v>0.542</v>
      </c>
      <c r="K351" s="12">
        <v>0.264</v>
      </c>
      <c r="M351" s="12">
        <v>0.196</v>
      </c>
      <c r="O351" s="12">
        <v>0.018</v>
      </c>
    </row>
    <row r="352" spans="1:15" ht="12.75">
      <c r="A352" s="1">
        <v>28034</v>
      </c>
      <c r="D352" s="18">
        <v>265</v>
      </c>
      <c r="F352" s="18">
        <v>539</v>
      </c>
      <c r="G352" s="18">
        <v>193</v>
      </c>
      <c r="H352" s="18">
        <v>18</v>
      </c>
      <c r="J352" s="12">
        <v>0.539</v>
      </c>
      <c r="K352" s="12">
        <v>0.265</v>
      </c>
      <c r="M352" s="12">
        <v>0.193</v>
      </c>
      <c r="O352" s="12">
        <v>0.018</v>
      </c>
    </row>
    <row r="353" spans="1:15" ht="12.75">
      <c r="A353" s="1">
        <v>28065</v>
      </c>
      <c r="D353" s="18">
        <v>266</v>
      </c>
      <c r="F353" s="18">
        <v>537</v>
      </c>
      <c r="G353" s="18">
        <v>191</v>
      </c>
      <c r="H353" s="18">
        <v>18</v>
      </c>
      <c r="J353" s="12">
        <v>0.537</v>
      </c>
      <c r="K353" s="12">
        <v>0.266</v>
      </c>
      <c r="M353" s="12">
        <v>0.191</v>
      </c>
      <c r="O353" s="12">
        <v>0.018</v>
      </c>
    </row>
    <row r="354" spans="1:15" ht="12.75">
      <c r="A354" s="1">
        <v>28095</v>
      </c>
      <c r="D354" s="18">
        <v>266</v>
      </c>
      <c r="F354" s="18">
        <v>539</v>
      </c>
      <c r="G354" s="18">
        <v>190</v>
      </c>
      <c r="H354" s="18">
        <v>18</v>
      </c>
      <c r="J354" s="12">
        <v>0.539</v>
      </c>
      <c r="K354" s="12">
        <v>0.266</v>
      </c>
      <c r="M354" s="12">
        <v>0.19</v>
      </c>
      <c r="O354" s="12">
        <v>0.018</v>
      </c>
    </row>
    <row r="355" spans="1:15" ht="12.75">
      <c r="A355" s="1">
        <v>28126</v>
      </c>
      <c r="D355" s="18">
        <v>267</v>
      </c>
      <c r="F355" s="18">
        <v>543</v>
      </c>
      <c r="G355" s="18">
        <v>191</v>
      </c>
      <c r="H355" s="18">
        <v>18</v>
      </c>
      <c r="J355" s="12">
        <v>0.543</v>
      </c>
      <c r="K355" s="12">
        <v>0.267</v>
      </c>
      <c r="M355" s="12">
        <v>0.191</v>
      </c>
      <c r="O355" s="12">
        <v>0.018</v>
      </c>
    </row>
    <row r="356" spans="1:15" ht="12.75">
      <c r="A356" s="1">
        <v>28157</v>
      </c>
      <c r="D356" s="18">
        <v>265</v>
      </c>
      <c r="F356" s="18">
        <v>542</v>
      </c>
      <c r="G356" s="18">
        <v>187</v>
      </c>
      <c r="H356" s="18">
        <v>18</v>
      </c>
      <c r="J356" s="12">
        <v>0.542</v>
      </c>
      <c r="K356" s="12">
        <v>0.265</v>
      </c>
      <c r="M356" s="12">
        <v>0.187</v>
      </c>
      <c r="O356" s="12">
        <v>0.018</v>
      </c>
    </row>
    <row r="357" spans="1:15" ht="12.75">
      <c r="A357" s="1">
        <v>28185</v>
      </c>
      <c r="D357" s="18">
        <v>264</v>
      </c>
      <c r="F357" s="18">
        <v>543</v>
      </c>
      <c r="G357" s="18">
        <v>193</v>
      </c>
      <c r="H357" s="18">
        <v>18</v>
      </c>
      <c r="J357" s="12">
        <v>0.543</v>
      </c>
      <c r="K357" s="12">
        <v>0.264</v>
      </c>
      <c r="M357" s="12">
        <v>0.193</v>
      </c>
      <c r="O357" s="12">
        <v>0.018</v>
      </c>
    </row>
    <row r="358" spans="1:15" ht="12.75">
      <c r="A358" s="1">
        <v>28216</v>
      </c>
      <c r="D358" s="18">
        <v>262</v>
      </c>
      <c r="F358" s="18">
        <v>548</v>
      </c>
      <c r="G358" s="18">
        <v>191</v>
      </c>
      <c r="H358" s="18">
        <v>18</v>
      </c>
      <c r="J358" s="12">
        <v>0.548</v>
      </c>
      <c r="K358" s="12">
        <v>0.262</v>
      </c>
      <c r="M358" s="12">
        <v>0.191</v>
      </c>
      <c r="O358" s="12">
        <v>0.018</v>
      </c>
    </row>
    <row r="359" spans="1:15" ht="12.75">
      <c r="A359" s="1">
        <v>28246</v>
      </c>
      <c r="D359" s="18">
        <v>264</v>
      </c>
      <c r="F359" s="18">
        <v>547</v>
      </c>
      <c r="G359" s="18">
        <v>192</v>
      </c>
      <c r="H359" s="18">
        <v>18</v>
      </c>
      <c r="J359" s="12">
        <v>0.547</v>
      </c>
      <c r="K359" s="12">
        <v>0.264</v>
      </c>
      <c r="M359" s="12">
        <v>0.192</v>
      </c>
      <c r="O359" s="12">
        <v>0.018</v>
      </c>
    </row>
    <row r="360" spans="1:15" ht="12.75">
      <c r="A360" s="1">
        <v>28277</v>
      </c>
      <c r="D360" s="18">
        <v>263</v>
      </c>
      <c r="F360" s="18">
        <v>551</v>
      </c>
      <c r="G360" s="18">
        <v>189</v>
      </c>
      <c r="H360" s="18">
        <v>18</v>
      </c>
      <c r="J360" s="12">
        <v>0.551</v>
      </c>
      <c r="K360" s="12">
        <v>0.263</v>
      </c>
      <c r="M360" s="12">
        <v>0.189</v>
      </c>
      <c r="O360" s="12">
        <v>0.018</v>
      </c>
    </row>
    <row r="361" spans="1:15" ht="12.75">
      <c r="A361" s="1">
        <v>28307</v>
      </c>
      <c r="D361" s="18">
        <v>264</v>
      </c>
      <c r="F361" s="18">
        <v>552</v>
      </c>
      <c r="G361" s="18">
        <v>192</v>
      </c>
      <c r="H361" s="18">
        <v>18</v>
      </c>
      <c r="J361" s="12">
        <v>0.552</v>
      </c>
      <c r="K361" s="12">
        <v>0.264</v>
      </c>
      <c r="M361" s="12">
        <v>0.192</v>
      </c>
      <c r="O361" s="12">
        <v>0.018</v>
      </c>
    </row>
    <row r="362" spans="1:15" ht="12.75">
      <c r="A362" s="1">
        <v>28338</v>
      </c>
      <c r="D362" s="18">
        <v>262</v>
      </c>
      <c r="F362" s="18">
        <v>548</v>
      </c>
      <c r="G362" s="18">
        <v>192</v>
      </c>
      <c r="H362" s="18">
        <v>19</v>
      </c>
      <c r="J362" s="12">
        <v>0.548</v>
      </c>
      <c r="K362" s="12">
        <v>0.262</v>
      </c>
      <c r="M362" s="12">
        <v>0.192</v>
      </c>
      <c r="O362" s="12">
        <v>0.019</v>
      </c>
    </row>
    <row r="363" spans="1:15" ht="12.75">
      <c r="A363" s="1">
        <v>28369</v>
      </c>
      <c r="D363" s="18">
        <v>259</v>
      </c>
      <c r="F363" s="18">
        <v>547</v>
      </c>
      <c r="G363" s="18">
        <v>206</v>
      </c>
      <c r="H363" s="18">
        <v>19</v>
      </c>
      <c r="J363" s="12">
        <v>0.547</v>
      </c>
      <c r="K363" s="12">
        <v>0.259</v>
      </c>
      <c r="M363" s="12">
        <v>0.206</v>
      </c>
      <c r="O363" s="12">
        <v>0.019</v>
      </c>
    </row>
    <row r="364" spans="1:15" ht="12.75">
      <c r="A364" s="1">
        <v>28399</v>
      </c>
      <c r="D364" s="18">
        <v>257</v>
      </c>
      <c r="F364" s="18">
        <v>540</v>
      </c>
      <c r="G364" s="18">
        <v>199</v>
      </c>
      <c r="H364" s="18">
        <v>19</v>
      </c>
      <c r="J364" s="12">
        <v>0.54</v>
      </c>
      <c r="K364" s="12">
        <v>0.257</v>
      </c>
      <c r="M364" s="12">
        <v>0.199</v>
      </c>
      <c r="O364" s="12">
        <v>0.019</v>
      </c>
    </row>
    <row r="365" spans="1:15" ht="12.75">
      <c r="A365" s="1">
        <v>28430</v>
      </c>
      <c r="D365" s="18">
        <v>256</v>
      </c>
      <c r="F365" s="18">
        <v>540</v>
      </c>
      <c r="G365" s="18">
        <v>200</v>
      </c>
      <c r="H365" s="18">
        <v>19</v>
      </c>
      <c r="J365" s="12">
        <v>0.54</v>
      </c>
      <c r="K365" s="12">
        <v>0.256</v>
      </c>
      <c r="M365" s="12">
        <v>0.2</v>
      </c>
      <c r="O365" s="12">
        <v>0.019</v>
      </c>
    </row>
    <row r="366" spans="1:15" ht="12.75">
      <c r="A366" s="1">
        <v>28460</v>
      </c>
      <c r="D366" s="18">
        <v>256</v>
      </c>
      <c r="F366" s="18">
        <v>537</v>
      </c>
      <c r="G366" s="18">
        <v>204</v>
      </c>
      <c r="H366" s="18">
        <v>19</v>
      </c>
      <c r="J366" s="12">
        <v>0.537</v>
      </c>
      <c r="K366" s="12">
        <v>0.256</v>
      </c>
      <c r="M366" s="12">
        <v>0.204</v>
      </c>
      <c r="O366" s="12">
        <v>0.019</v>
      </c>
    </row>
    <row r="367" spans="1:15" ht="12.75">
      <c r="A367" s="1">
        <v>28491</v>
      </c>
      <c r="D367" s="18">
        <v>257</v>
      </c>
      <c r="F367" s="18">
        <v>532</v>
      </c>
      <c r="G367" s="18">
        <v>207</v>
      </c>
      <c r="H367" s="18">
        <v>19</v>
      </c>
      <c r="J367" s="12">
        <v>0.532</v>
      </c>
      <c r="K367" s="12">
        <v>0.257</v>
      </c>
      <c r="M367" s="12">
        <v>0.207</v>
      </c>
      <c r="O367" s="12">
        <v>0.019</v>
      </c>
    </row>
    <row r="368" spans="1:15" ht="12.75">
      <c r="A368" s="1">
        <v>28522</v>
      </c>
      <c r="D368" s="18">
        <v>257</v>
      </c>
      <c r="F368" s="18">
        <v>531</v>
      </c>
      <c r="G368" s="18">
        <v>210</v>
      </c>
      <c r="H368" s="18">
        <v>19</v>
      </c>
      <c r="J368" s="12">
        <v>0.531</v>
      </c>
      <c r="K368" s="12">
        <v>0.257</v>
      </c>
      <c r="M368" s="12">
        <v>0.21</v>
      </c>
      <c r="O368" s="12">
        <v>0.019</v>
      </c>
    </row>
    <row r="369" spans="1:15" ht="12.75">
      <c r="A369" s="1">
        <v>28550</v>
      </c>
      <c r="D369" s="18">
        <v>258</v>
      </c>
      <c r="F369" s="18">
        <v>530</v>
      </c>
      <c r="G369" s="18">
        <v>209</v>
      </c>
      <c r="H369" s="18">
        <v>19</v>
      </c>
      <c r="J369" s="12">
        <v>0.53</v>
      </c>
      <c r="K369" s="12">
        <v>0.258</v>
      </c>
      <c r="M369" s="12">
        <v>0.209</v>
      </c>
      <c r="O369" s="12">
        <v>0.019</v>
      </c>
    </row>
    <row r="370" spans="1:15" ht="12.75">
      <c r="A370" s="1">
        <v>28581</v>
      </c>
      <c r="D370" s="18">
        <v>261</v>
      </c>
      <c r="F370" s="18">
        <v>539</v>
      </c>
      <c r="G370" s="18">
        <v>211</v>
      </c>
      <c r="H370" s="18">
        <v>20</v>
      </c>
      <c r="J370" s="12">
        <v>0.539</v>
      </c>
      <c r="K370" s="12">
        <v>0.261</v>
      </c>
      <c r="M370" s="12">
        <v>0.211</v>
      </c>
      <c r="O370" s="12">
        <v>0.02</v>
      </c>
    </row>
    <row r="371" spans="1:15" ht="12.75">
      <c r="A371" s="1">
        <v>28611</v>
      </c>
      <c r="D371" s="18">
        <v>255</v>
      </c>
      <c r="F371" s="18">
        <v>544</v>
      </c>
      <c r="G371" s="18">
        <v>210</v>
      </c>
      <c r="H371" s="18">
        <v>20</v>
      </c>
      <c r="J371" s="12">
        <v>0.544</v>
      </c>
      <c r="K371" s="12">
        <v>0.255</v>
      </c>
      <c r="M371" s="12">
        <v>0.21</v>
      </c>
      <c r="O371" s="12">
        <v>0.02</v>
      </c>
    </row>
    <row r="372" spans="1:15" ht="12.75">
      <c r="A372" s="1">
        <v>28642</v>
      </c>
      <c r="D372" s="18">
        <v>259</v>
      </c>
      <c r="F372" s="18">
        <v>554</v>
      </c>
      <c r="G372" s="18">
        <v>209</v>
      </c>
      <c r="H372" s="18">
        <v>20</v>
      </c>
      <c r="J372" s="12">
        <v>0.554</v>
      </c>
      <c r="K372" s="12">
        <v>0.259</v>
      </c>
      <c r="M372" s="12">
        <v>0.209</v>
      </c>
      <c r="O372" s="12">
        <v>0.02</v>
      </c>
    </row>
    <row r="373" spans="1:15" ht="12.75">
      <c r="A373" s="1">
        <v>28672</v>
      </c>
      <c r="D373" s="18">
        <v>257</v>
      </c>
      <c r="F373" s="18">
        <v>525</v>
      </c>
      <c r="G373" s="18">
        <v>201</v>
      </c>
      <c r="H373" s="18">
        <v>20</v>
      </c>
      <c r="J373" s="12">
        <v>0.525</v>
      </c>
      <c r="K373" s="12">
        <v>0.257</v>
      </c>
      <c r="M373" s="12">
        <v>0.201</v>
      </c>
      <c r="O373" s="12">
        <v>0.02</v>
      </c>
    </row>
    <row r="374" spans="1:15" ht="12.75">
      <c r="A374" s="1">
        <v>28703</v>
      </c>
      <c r="D374" s="18">
        <v>256</v>
      </c>
      <c r="F374" s="18">
        <v>527</v>
      </c>
      <c r="G374" s="18">
        <v>206</v>
      </c>
      <c r="H374" s="18">
        <v>20</v>
      </c>
      <c r="J374" s="12">
        <v>0.527</v>
      </c>
      <c r="K374" s="12">
        <v>0.256</v>
      </c>
      <c r="M374" s="12">
        <v>0.206</v>
      </c>
      <c r="O374" s="12">
        <v>0.02</v>
      </c>
    </row>
    <row r="375" spans="1:15" ht="12.75">
      <c r="A375" s="1">
        <v>28734</v>
      </c>
      <c r="D375" s="18">
        <v>258</v>
      </c>
      <c r="F375" s="18">
        <v>532</v>
      </c>
      <c r="G375" s="18">
        <v>205</v>
      </c>
      <c r="H375" s="18">
        <v>20</v>
      </c>
      <c r="J375" s="12">
        <v>0.532</v>
      </c>
      <c r="K375" s="12">
        <v>0.258</v>
      </c>
      <c r="M375" s="12">
        <v>0.205</v>
      </c>
      <c r="O375" s="12">
        <v>0.02</v>
      </c>
    </row>
    <row r="376" spans="1:15" ht="12.75">
      <c r="A376" s="1">
        <v>28764</v>
      </c>
      <c r="D376" s="18">
        <v>258</v>
      </c>
      <c r="F376" s="18">
        <v>548</v>
      </c>
      <c r="G376" s="18">
        <v>208</v>
      </c>
      <c r="H376" s="18">
        <v>20</v>
      </c>
      <c r="J376" s="12">
        <v>0.548</v>
      </c>
      <c r="K376" s="12">
        <v>0.258</v>
      </c>
      <c r="M376" s="12">
        <v>0.208</v>
      </c>
      <c r="O376" s="12">
        <v>0.02</v>
      </c>
    </row>
    <row r="377" spans="1:15" ht="12.75">
      <c r="A377" s="1">
        <v>28795</v>
      </c>
      <c r="D377" s="18">
        <v>261</v>
      </c>
      <c r="F377" s="18">
        <v>552</v>
      </c>
      <c r="G377" s="18">
        <v>209</v>
      </c>
      <c r="H377" s="18">
        <v>20</v>
      </c>
      <c r="J377" s="12">
        <v>0.552</v>
      </c>
      <c r="K377" s="12">
        <v>0.261</v>
      </c>
      <c r="M377" s="12">
        <v>0.209</v>
      </c>
      <c r="O377" s="12">
        <v>0.02</v>
      </c>
    </row>
    <row r="378" spans="1:15" ht="12.75">
      <c r="A378" s="1">
        <v>28825</v>
      </c>
      <c r="D378" s="18">
        <v>261</v>
      </c>
      <c r="F378" s="18">
        <v>554</v>
      </c>
      <c r="G378" s="18">
        <v>208</v>
      </c>
      <c r="H378" s="18">
        <v>20</v>
      </c>
      <c r="J378" s="12">
        <v>0.554</v>
      </c>
      <c r="K378" s="12">
        <v>0.261</v>
      </c>
      <c r="M378" s="12">
        <v>0.208</v>
      </c>
      <c r="O378" s="12">
        <v>0.02</v>
      </c>
    </row>
    <row r="379" spans="1:15" ht="12.75">
      <c r="A379" s="1">
        <v>28856</v>
      </c>
      <c r="D379" s="18">
        <v>261</v>
      </c>
      <c r="F379" s="18">
        <v>552</v>
      </c>
      <c r="G379" s="18">
        <v>219</v>
      </c>
      <c r="H379" s="18">
        <v>20</v>
      </c>
      <c r="J379" s="12">
        <v>0.552</v>
      </c>
      <c r="K379" s="12">
        <v>0.261</v>
      </c>
      <c r="M379" s="12">
        <v>0.219</v>
      </c>
      <c r="O379" s="12">
        <v>0.02</v>
      </c>
    </row>
    <row r="380" spans="1:15" ht="12.75">
      <c r="A380" s="1">
        <v>28887</v>
      </c>
      <c r="D380" s="18">
        <v>262</v>
      </c>
      <c r="F380" s="18">
        <v>552</v>
      </c>
      <c r="G380" s="18">
        <v>213</v>
      </c>
      <c r="H380" s="18">
        <v>20</v>
      </c>
      <c r="J380" s="12">
        <v>0.552</v>
      </c>
      <c r="K380" s="12">
        <v>0.262</v>
      </c>
      <c r="M380" s="12">
        <v>0.213</v>
      </c>
      <c r="O380" s="12">
        <v>0.02</v>
      </c>
    </row>
    <row r="381" spans="1:15" ht="12.75">
      <c r="A381" s="1">
        <v>28915</v>
      </c>
      <c r="D381" s="18">
        <v>262</v>
      </c>
      <c r="F381" s="18">
        <v>554</v>
      </c>
      <c r="G381" s="18">
        <v>209</v>
      </c>
      <c r="H381" s="18">
        <v>20</v>
      </c>
      <c r="J381" s="12">
        <v>0.554</v>
      </c>
      <c r="K381" s="12">
        <v>0.262</v>
      </c>
      <c r="M381" s="12">
        <v>0.209</v>
      </c>
      <c r="O381" s="12">
        <v>0.02</v>
      </c>
    </row>
    <row r="382" spans="1:15" ht="12.75">
      <c r="A382" s="1">
        <v>28946</v>
      </c>
      <c r="D382" s="18">
        <v>261</v>
      </c>
      <c r="F382" s="18">
        <v>550</v>
      </c>
      <c r="G382" s="18">
        <v>206</v>
      </c>
      <c r="H382" s="18">
        <v>20</v>
      </c>
      <c r="J382" s="12">
        <v>0.55</v>
      </c>
      <c r="K382" s="12">
        <v>0.261</v>
      </c>
      <c r="M382" s="12">
        <v>0.206</v>
      </c>
      <c r="O382" s="12">
        <v>0.02</v>
      </c>
    </row>
    <row r="383" spans="1:15" ht="12.75">
      <c r="A383" s="1">
        <v>28976</v>
      </c>
      <c r="D383" s="18">
        <v>262</v>
      </c>
      <c r="F383" s="18">
        <v>555</v>
      </c>
      <c r="G383" s="18">
        <v>208</v>
      </c>
      <c r="H383" s="18">
        <v>20</v>
      </c>
      <c r="J383" s="12">
        <v>0.555</v>
      </c>
      <c r="K383" s="12">
        <v>0.262</v>
      </c>
      <c r="M383" s="12">
        <v>0.208</v>
      </c>
      <c r="O383" s="12">
        <v>0.02</v>
      </c>
    </row>
    <row r="384" spans="1:15" ht="12.75">
      <c r="A384" s="1">
        <v>29007</v>
      </c>
      <c r="D384" s="18">
        <v>261</v>
      </c>
      <c r="F384" s="18">
        <v>561</v>
      </c>
      <c r="G384" s="18">
        <v>214</v>
      </c>
      <c r="H384" s="18">
        <v>20</v>
      </c>
      <c r="J384" s="12">
        <v>0.561</v>
      </c>
      <c r="K384" s="12">
        <v>0.261</v>
      </c>
      <c r="M384" s="12">
        <v>0.214</v>
      </c>
      <c r="O384" s="12">
        <v>0.02</v>
      </c>
    </row>
    <row r="385" spans="1:15" ht="12.75">
      <c r="A385" s="1">
        <v>29037</v>
      </c>
      <c r="D385" s="18">
        <v>260</v>
      </c>
      <c r="F385" s="18">
        <v>561</v>
      </c>
      <c r="G385" s="18">
        <v>215</v>
      </c>
      <c r="H385" s="18">
        <v>20</v>
      </c>
      <c r="J385" s="12">
        <v>0.561</v>
      </c>
      <c r="K385" s="12">
        <v>0.26</v>
      </c>
      <c r="M385" s="12">
        <v>0.215</v>
      </c>
      <c r="O385" s="12">
        <v>0.02</v>
      </c>
    </row>
    <row r="386" spans="1:15" ht="12.75">
      <c r="A386" s="1">
        <v>29068</v>
      </c>
      <c r="D386" s="18">
        <v>256</v>
      </c>
      <c r="F386" s="18">
        <v>565</v>
      </c>
      <c r="G386" s="18">
        <v>222</v>
      </c>
      <c r="H386" s="18">
        <v>20</v>
      </c>
      <c r="J386" s="12">
        <v>0.565</v>
      </c>
      <c r="K386" s="12">
        <v>0.256</v>
      </c>
      <c r="M386" s="12">
        <v>0.222</v>
      </c>
      <c r="O386" s="12">
        <v>0.02</v>
      </c>
    </row>
    <row r="387" spans="1:15" ht="12.75">
      <c r="A387" s="1">
        <v>29099</v>
      </c>
      <c r="D387" s="18">
        <v>268</v>
      </c>
      <c r="F387" s="18">
        <v>557</v>
      </c>
      <c r="G387" s="18">
        <v>217</v>
      </c>
      <c r="H387" s="18">
        <v>20</v>
      </c>
      <c r="J387" s="12">
        <v>0.557</v>
      </c>
      <c r="K387" s="12">
        <v>0.268</v>
      </c>
      <c r="M387" s="12">
        <v>0.217</v>
      </c>
      <c r="O387" s="12">
        <v>0.02</v>
      </c>
    </row>
    <row r="388" spans="1:15" ht="12.75">
      <c r="A388" s="1">
        <v>29129</v>
      </c>
      <c r="D388" s="18">
        <v>265</v>
      </c>
      <c r="F388" s="18">
        <v>558</v>
      </c>
      <c r="G388" s="18">
        <v>216</v>
      </c>
      <c r="H388" s="18">
        <v>20</v>
      </c>
      <c r="J388" s="12">
        <v>0.558</v>
      </c>
      <c r="K388" s="12">
        <v>0.265</v>
      </c>
      <c r="M388" s="12">
        <v>0.216</v>
      </c>
      <c r="O388" s="12">
        <v>0.02</v>
      </c>
    </row>
    <row r="389" spans="1:15" ht="12.75">
      <c r="A389" s="1">
        <v>29160</v>
      </c>
      <c r="D389" s="18">
        <v>266</v>
      </c>
      <c r="F389" s="18">
        <v>557</v>
      </c>
      <c r="G389" s="18">
        <v>218</v>
      </c>
      <c r="H389" s="18">
        <v>20</v>
      </c>
      <c r="J389" s="12">
        <v>0.557</v>
      </c>
      <c r="K389" s="12">
        <v>0.266</v>
      </c>
      <c r="M389" s="12">
        <v>0.218</v>
      </c>
      <c r="O389" s="12">
        <v>0.02</v>
      </c>
    </row>
    <row r="390" spans="1:15" ht="12.75">
      <c r="A390" s="1">
        <v>29190</v>
      </c>
      <c r="D390" s="18">
        <v>266</v>
      </c>
      <c r="F390" s="18">
        <v>553</v>
      </c>
      <c r="G390" s="18">
        <v>213</v>
      </c>
      <c r="H390" s="18">
        <v>21</v>
      </c>
      <c r="J390" s="12">
        <v>0.553</v>
      </c>
      <c r="K390" s="12">
        <v>0.266</v>
      </c>
      <c r="M390" s="12">
        <v>0.213</v>
      </c>
      <c r="O390" s="12">
        <v>0.021</v>
      </c>
    </row>
    <row r="391" spans="1:15" ht="12.75">
      <c r="A391" s="1">
        <v>29221</v>
      </c>
      <c r="D391" s="18">
        <v>266</v>
      </c>
      <c r="F391" s="18">
        <v>553</v>
      </c>
      <c r="G391" s="18">
        <v>215</v>
      </c>
      <c r="H391" s="18">
        <v>20</v>
      </c>
      <c r="J391" s="12">
        <v>0.553</v>
      </c>
      <c r="K391" s="12">
        <v>0.266</v>
      </c>
      <c r="M391" s="12">
        <v>0.215</v>
      </c>
      <c r="O391" s="12">
        <v>0.02</v>
      </c>
    </row>
    <row r="392" spans="1:15" ht="12.75">
      <c r="A392" s="1">
        <v>29252</v>
      </c>
      <c r="D392" s="18">
        <v>266</v>
      </c>
      <c r="F392" s="18">
        <v>553</v>
      </c>
      <c r="G392" s="18">
        <v>210</v>
      </c>
      <c r="H392" s="18">
        <v>20</v>
      </c>
      <c r="J392" s="12">
        <v>0.553</v>
      </c>
      <c r="K392" s="12">
        <v>0.266</v>
      </c>
      <c r="M392" s="12">
        <v>0.21</v>
      </c>
      <c r="O392" s="12">
        <v>0.02</v>
      </c>
    </row>
    <row r="393" spans="1:15" ht="12.75">
      <c r="A393" s="1">
        <v>29281</v>
      </c>
      <c r="D393" s="18">
        <v>266</v>
      </c>
      <c r="F393" s="18">
        <v>550</v>
      </c>
      <c r="G393" s="18">
        <v>208</v>
      </c>
      <c r="H393" s="18">
        <v>21</v>
      </c>
      <c r="J393" s="12">
        <v>0.55</v>
      </c>
      <c r="K393" s="12">
        <v>0.266</v>
      </c>
      <c r="M393" s="12">
        <v>0.208</v>
      </c>
      <c r="O393" s="12">
        <v>0.021</v>
      </c>
    </row>
    <row r="394" spans="1:15" ht="12.75">
      <c r="A394" s="1">
        <v>29312</v>
      </c>
      <c r="D394" s="18">
        <v>262</v>
      </c>
      <c r="F394" s="18">
        <v>545</v>
      </c>
      <c r="G394" s="18">
        <v>211</v>
      </c>
      <c r="H394" s="18">
        <v>21</v>
      </c>
      <c r="J394" s="12">
        <v>0.545</v>
      </c>
      <c r="K394" s="12">
        <v>0.262</v>
      </c>
      <c r="M394" s="12">
        <v>0.211</v>
      </c>
      <c r="O394" s="12">
        <v>0.021</v>
      </c>
    </row>
    <row r="395" spans="1:15" ht="12.75">
      <c r="A395" s="1">
        <v>29342</v>
      </c>
      <c r="D395" s="18">
        <v>266</v>
      </c>
      <c r="F395" s="18">
        <v>540</v>
      </c>
      <c r="G395" s="18">
        <v>211</v>
      </c>
      <c r="H395" s="18">
        <v>22</v>
      </c>
      <c r="J395" s="12">
        <v>0.54</v>
      </c>
      <c r="K395" s="12">
        <v>0.266</v>
      </c>
      <c r="M395" s="12">
        <v>0.211</v>
      </c>
      <c r="O395" s="12">
        <v>0.022</v>
      </c>
    </row>
    <row r="396" spans="1:15" ht="12.75">
      <c r="A396" s="1">
        <v>29373</v>
      </c>
      <c r="D396" s="18">
        <v>267</v>
      </c>
      <c r="F396" s="18">
        <v>528</v>
      </c>
      <c r="G396" s="18">
        <v>211</v>
      </c>
      <c r="H396" s="18">
        <v>21</v>
      </c>
      <c r="J396" s="12">
        <v>0.528</v>
      </c>
      <c r="K396" s="12">
        <v>0.267</v>
      </c>
      <c r="M396" s="12">
        <v>0.211</v>
      </c>
      <c r="O396" s="12">
        <v>0.021</v>
      </c>
    </row>
    <row r="397" spans="1:15" ht="12.75">
      <c r="A397" s="1">
        <v>29403</v>
      </c>
      <c r="D397" s="18">
        <v>262</v>
      </c>
      <c r="F397" s="18">
        <v>525</v>
      </c>
      <c r="G397" s="18">
        <v>213</v>
      </c>
      <c r="H397" s="18">
        <v>22</v>
      </c>
      <c r="J397" s="12">
        <v>0.525</v>
      </c>
      <c r="K397" s="12">
        <v>0.262</v>
      </c>
      <c r="M397" s="12">
        <v>0.213</v>
      </c>
      <c r="O397" s="12">
        <v>0.022</v>
      </c>
    </row>
    <row r="398" spans="1:15" ht="12.75">
      <c r="A398" s="1">
        <v>29434</v>
      </c>
      <c r="D398" s="18">
        <v>261</v>
      </c>
      <c r="F398" s="18">
        <v>521</v>
      </c>
      <c r="G398" s="18">
        <v>209</v>
      </c>
      <c r="H398" s="18">
        <v>22</v>
      </c>
      <c r="J398" s="12">
        <v>0.521</v>
      </c>
      <c r="K398" s="12">
        <v>0.261</v>
      </c>
      <c r="M398" s="12">
        <v>0.209</v>
      </c>
      <c r="O398" s="12">
        <v>0.022</v>
      </c>
    </row>
    <row r="399" spans="1:15" ht="12.75">
      <c r="A399" s="1">
        <v>29465</v>
      </c>
      <c r="D399" s="18">
        <v>265</v>
      </c>
      <c r="F399" s="18">
        <v>521</v>
      </c>
      <c r="G399" s="18">
        <v>212</v>
      </c>
      <c r="H399" s="18">
        <v>22</v>
      </c>
      <c r="J399" s="12">
        <v>0.521</v>
      </c>
      <c r="K399" s="12">
        <v>0.265</v>
      </c>
      <c r="M399" s="12">
        <v>0.212</v>
      </c>
      <c r="O399" s="12">
        <v>0.022</v>
      </c>
    </row>
    <row r="400" spans="1:15" ht="12.75">
      <c r="A400" s="1">
        <v>29495</v>
      </c>
      <c r="D400" s="18">
        <v>265</v>
      </c>
      <c r="F400" s="18">
        <v>519</v>
      </c>
      <c r="G400" s="18">
        <v>211</v>
      </c>
      <c r="H400" s="18">
        <v>22</v>
      </c>
      <c r="J400" s="12">
        <v>0.519</v>
      </c>
      <c r="K400" s="12">
        <v>0.265</v>
      </c>
      <c r="M400" s="12">
        <v>0.211</v>
      </c>
      <c r="O400" s="12">
        <v>0.022</v>
      </c>
    </row>
    <row r="401" spans="1:15" ht="12.75">
      <c r="A401" s="1">
        <v>29526</v>
      </c>
      <c r="D401" s="18">
        <v>264</v>
      </c>
      <c r="F401" s="18">
        <v>517</v>
      </c>
      <c r="G401" s="18">
        <v>210</v>
      </c>
      <c r="H401" s="18">
        <v>22</v>
      </c>
      <c r="J401" s="12">
        <v>0.517</v>
      </c>
      <c r="K401" s="12">
        <v>0.264</v>
      </c>
      <c r="M401" s="12">
        <v>0.21</v>
      </c>
      <c r="O401" s="12">
        <v>0.022</v>
      </c>
    </row>
    <row r="402" spans="1:15" ht="12.75">
      <c r="A402" s="1">
        <v>29556</v>
      </c>
      <c r="D402" s="18">
        <v>264</v>
      </c>
      <c r="F402" s="18">
        <v>516</v>
      </c>
      <c r="G402" s="18">
        <v>215</v>
      </c>
      <c r="H402" s="18">
        <v>21</v>
      </c>
      <c r="J402" s="12">
        <v>0.516</v>
      </c>
      <c r="K402" s="12">
        <v>0.264</v>
      </c>
      <c r="M402" s="12">
        <v>0.215</v>
      </c>
      <c r="O402" s="12">
        <v>0.021</v>
      </c>
    </row>
    <row r="403" spans="1:15" ht="12.75">
      <c r="A403" s="1">
        <v>29587</v>
      </c>
      <c r="D403" s="18">
        <v>265</v>
      </c>
      <c r="F403" s="18">
        <v>517</v>
      </c>
      <c r="G403" s="18">
        <v>216</v>
      </c>
      <c r="H403" s="18">
        <v>21</v>
      </c>
      <c r="J403" s="12">
        <v>0.517</v>
      </c>
      <c r="K403" s="12">
        <v>0.265</v>
      </c>
      <c r="M403" s="12">
        <v>0.216</v>
      </c>
      <c r="O403" s="12">
        <v>0.021</v>
      </c>
    </row>
    <row r="404" spans="1:15" ht="12.75">
      <c r="A404" s="1">
        <v>29618</v>
      </c>
      <c r="D404" s="18">
        <v>266</v>
      </c>
      <c r="F404" s="18">
        <v>517</v>
      </c>
      <c r="G404" s="18">
        <v>218</v>
      </c>
      <c r="H404" s="18">
        <v>21</v>
      </c>
      <c r="J404" s="12">
        <v>0.517</v>
      </c>
      <c r="K404" s="12">
        <v>0.266</v>
      </c>
      <c r="M404" s="12">
        <v>0.218</v>
      </c>
      <c r="O404" s="12">
        <v>0.021</v>
      </c>
    </row>
    <row r="405" spans="1:15" ht="12.75">
      <c r="A405" s="1">
        <v>29646</v>
      </c>
      <c r="D405" s="18">
        <v>266</v>
      </c>
      <c r="F405" s="18">
        <v>514</v>
      </c>
      <c r="G405" s="18">
        <v>217</v>
      </c>
      <c r="H405" s="18">
        <v>21</v>
      </c>
      <c r="J405" s="12">
        <v>0.514</v>
      </c>
      <c r="K405" s="12">
        <v>0.266</v>
      </c>
      <c r="M405" s="12">
        <v>0.217</v>
      </c>
      <c r="O405" s="12">
        <v>0.021</v>
      </c>
    </row>
    <row r="406" spans="1:15" ht="12.75">
      <c r="A406" s="1">
        <v>29677</v>
      </c>
      <c r="D406" s="18">
        <v>265</v>
      </c>
      <c r="F406" s="18">
        <v>509</v>
      </c>
      <c r="G406" s="18">
        <v>219</v>
      </c>
      <c r="H406" s="18">
        <v>22</v>
      </c>
      <c r="J406" s="12">
        <v>0.509</v>
      </c>
      <c r="K406" s="12">
        <v>0.265</v>
      </c>
      <c r="M406" s="12">
        <v>0.219</v>
      </c>
      <c r="O406" s="12">
        <v>0.022</v>
      </c>
    </row>
    <row r="407" spans="1:15" ht="12.75">
      <c r="A407" s="1">
        <v>29707</v>
      </c>
      <c r="D407" s="18">
        <v>265</v>
      </c>
      <c r="F407" s="18">
        <v>494</v>
      </c>
      <c r="G407" s="18">
        <v>219</v>
      </c>
      <c r="H407" s="18">
        <v>22</v>
      </c>
      <c r="J407" s="12">
        <v>0.494</v>
      </c>
      <c r="K407" s="12">
        <v>0.265</v>
      </c>
      <c r="M407" s="12">
        <v>0.219</v>
      </c>
      <c r="O407" s="12">
        <v>0.022</v>
      </c>
    </row>
    <row r="408" spans="1:15" ht="12.75">
      <c r="A408" s="1">
        <v>29738</v>
      </c>
      <c r="D408" s="18">
        <v>266</v>
      </c>
      <c r="F408" s="18">
        <v>489</v>
      </c>
      <c r="G408" s="18">
        <v>218</v>
      </c>
      <c r="H408" s="18">
        <v>22</v>
      </c>
      <c r="J408" s="12">
        <v>0.489</v>
      </c>
      <c r="K408" s="12">
        <v>0.266</v>
      </c>
      <c r="M408" s="12">
        <v>0.218</v>
      </c>
      <c r="O408" s="12">
        <v>0.022</v>
      </c>
    </row>
    <row r="409" spans="1:15" ht="12.75">
      <c r="A409" s="1">
        <v>29768</v>
      </c>
      <c r="D409" s="18">
        <v>267</v>
      </c>
      <c r="F409" s="18">
        <v>494</v>
      </c>
      <c r="G409" s="18">
        <v>219</v>
      </c>
      <c r="H409" s="18">
        <v>22</v>
      </c>
      <c r="J409" s="12">
        <v>0.494</v>
      </c>
      <c r="K409" s="12">
        <v>0.267</v>
      </c>
      <c r="M409" s="12">
        <v>0.219</v>
      </c>
      <c r="O409" s="12">
        <v>0.022</v>
      </c>
    </row>
    <row r="410" spans="1:15" ht="12.75">
      <c r="A410" s="1">
        <v>29799</v>
      </c>
      <c r="D410" s="18">
        <v>268</v>
      </c>
      <c r="F410" s="18">
        <v>491</v>
      </c>
      <c r="G410" s="18">
        <v>218</v>
      </c>
      <c r="H410" s="18">
        <v>22</v>
      </c>
      <c r="J410" s="12">
        <v>0.491</v>
      </c>
      <c r="K410" s="12">
        <v>0.268</v>
      </c>
      <c r="M410" s="12">
        <v>0.218</v>
      </c>
      <c r="O410" s="12">
        <v>0.022</v>
      </c>
    </row>
    <row r="411" spans="1:15" ht="12.75">
      <c r="A411" s="1">
        <v>29830</v>
      </c>
      <c r="D411" s="18">
        <v>264</v>
      </c>
      <c r="F411" s="18">
        <v>487</v>
      </c>
      <c r="G411" s="18">
        <v>218</v>
      </c>
      <c r="H411" s="18">
        <v>22</v>
      </c>
      <c r="J411" s="12">
        <v>0.487</v>
      </c>
      <c r="K411" s="12">
        <v>0.264</v>
      </c>
      <c r="M411" s="12">
        <v>0.218</v>
      </c>
      <c r="O411" s="12">
        <v>0.022</v>
      </c>
    </row>
    <row r="412" spans="1:15" ht="12.75">
      <c r="A412" s="1">
        <v>29860</v>
      </c>
      <c r="D412" s="18">
        <v>264</v>
      </c>
      <c r="F412" s="18">
        <v>483</v>
      </c>
      <c r="G412" s="18">
        <v>217</v>
      </c>
      <c r="H412" s="18">
        <v>22</v>
      </c>
      <c r="J412" s="12">
        <v>0.483</v>
      </c>
      <c r="K412" s="12">
        <v>0.264</v>
      </c>
      <c r="M412" s="12">
        <v>0.217</v>
      </c>
      <c r="O412" s="12">
        <v>0.022</v>
      </c>
    </row>
    <row r="413" spans="1:15" ht="12.75">
      <c r="A413" s="1">
        <v>29891</v>
      </c>
      <c r="D413" s="18">
        <v>264</v>
      </c>
      <c r="F413" s="18">
        <v>477</v>
      </c>
      <c r="G413" s="18">
        <v>216</v>
      </c>
      <c r="H413" s="18">
        <v>22</v>
      </c>
      <c r="J413" s="12">
        <v>0.477</v>
      </c>
      <c r="K413" s="12">
        <v>0.264</v>
      </c>
      <c r="M413" s="12">
        <v>0.216</v>
      </c>
      <c r="O413" s="12">
        <v>0.022</v>
      </c>
    </row>
    <row r="414" spans="1:15" ht="12.75">
      <c r="A414" s="1">
        <v>29921</v>
      </c>
      <c r="D414" s="18">
        <v>264</v>
      </c>
      <c r="F414" s="18">
        <v>471</v>
      </c>
      <c r="G414" s="18">
        <v>215</v>
      </c>
      <c r="H414" s="18">
        <v>22</v>
      </c>
      <c r="J414" s="12">
        <v>0.471</v>
      </c>
      <c r="K414" s="12">
        <v>0.264</v>
      </c>
      <c r="M414" s="12">
        <v>0.215</v>
      </c>
      <c r="O414" s="12">
        <v>0.022</v>
      </c>
    </row>
    <row r="415" spans="1:15" ht="12.75">
      <c r="A415" s="1">
        <v>29952</v>
      </c>
      <c r="D415" s="18">
        <v>264</v>
      </c>
      <c r="F415" s="18">
        <v>465</v>
      </c>
      <c r="G415" s="18">
        <v>210</v>
      </c>
      <c r="H415" s="18">
        <v>22</v>
      </c>
      <c r="J415" s="12">
        <v>0.465</v>
      </c>
      <c r="K415" s="12">
        <v>0.264</v>
      </c>
      <c r="M415" s="12">
        <v>0.21</v>
      </c>
      <c r="O415" s="12">
        <v>0.022</v>
      </c>
    </row>
    <row r="416" spans="1:15" ht="12.75">
      <c r="A416" s="1">
        <v>29983</v>
      </c>
      <c r="D416" s="18">
        <v>263</v>
      </c>
      <c r="F416" s="18">
        <v>455</v>
      </c>
      <c r="G416" s="18">
        <v>208</v>
      </c>
      <c r="H416" s="18">
        <v>22</v>
      </c>
      <c r="J416" s="12">
        <v>0.455</v>
      </c>
      <c r="K416" s="12">
        <v>0.263</v>
      </c>
      <c r="M416" s="12">
        <v>0.208</v>
      </c>
      <c r="O416" s="12">
        <v>0.022</v>
      </c>
    </row>
    <row r="417" spans="1:15" ht="12.75">
      <c r="A417" s="1">
        <v>30011</v>
      </c>
      <c r="D417" s="18">
        <v>263</v>
      </c>
      <c r="F417" s="18">
        <v>448</v>
      </c>
      <c r="G417" s="18">
        <v>208</v>
      </c>
      <c r="H417" s="18">
        <v>22</v>
      </c>
      <c r="J417" s="12">
        <v>0.448</v>
      </c>
      <c r="K417" s="12">
        <v>0.263</v>
      </c>
      <c r="M417" s="12">
        <v>0.208</v>
      </c>
      <c r="O417" s="12">
        <v>0.022</v>
      </c>
    </row>
    <row r="418" spans="1:15" ht="12.75">
      <c r="A418" s="1">
        <v>30042</v>
      </c>
      <c r="D418" s="18">
        <v>262</v>
      </c>
      <c r="F418" s="18">
        <v>444</v>
      </c>
      <c r="G418" s="18">
        <v>206</v>
      </c>
      <c r="H418" s="18">
        <v>21</v>
      </c>
      <c r="J418" s="12">
        <v>0.444</v>
      </c>
      <c r="K418" s="12">
        <v>0.262</v>
      </c>
      <c r="M418" s="12">
        <v>0.206</v>
      </c>
      <c r="O418" s="12">
        <v>0.021</v>
      </c>
    </row>
    <row r="419" spans="1:15" ht="12.75">
      <c r="A419" s="1">
        <v>30072</v>
      </c>
      <c r="D419" s="18">
        <v>264</v>
      </c>
      <c r="F419" s="18">
        <v>440</v>
      </c>
      <c r="G419" s="18">
        <v>204</v>
      </c>
      <c r="H419" s="18">
        <v>21</v>
      </c>
      <c r="J419" s="12">
        <v>0.44</v>
      </c>
      <c r="K419" s="12">
        <v>0.264</v>
      </c>
      <c r="M419" s="12">
        <v>0.204</v>
      </c>
      <c r="O419" s="12">
        <v>0.021</v>
      </c>
    </row>
    <row r="420" spans="1:15" ht="12.75">
      <c r="A420" s="1">
        <v>30103</v>
      </c>
      <c r="D420" s="18">
        <v>265</v>
      </c>
      <c r="F420" s="18">
        <v>436</v>
      </c>
      <c r="G420" s="18">
        <v>203</v>
      </c>
      <c r="H420" s="18">
        <v>21</v>
      </c>
      <c r="J420" s="12">
        <v>0.436</v>
      </c>
      <c r="K420" s="12">
        <v>0.265</v>
      </c>
      <c r="M420" s="12">
        <v>0.203</v>
      </c>
      <c r="O420" s="12">
        <v>0.021</v>
      </c>
    </row>
    <row r="421" spans="1:15" ht="12.75">
      <c r="A421" s="1">
        <v>30133</v>
      </c>
      <c r="D421" s="18">
        <v>266</v>
      </c>
      <c r="F421" s="18">
        <v>427</v>
      </c>
      <c r="G421" s="18">
        <v>198</v>
      </c>
      <c r="H421" s="18">
        <v>21</v>
      </c>
      <c r="J421" s="12">
        <v>0.427</v>
      </c>
      <c r="K421" s="12">
        <v>0.266</v>
      </c>
      <c r="M421" s="12">
        <v>0.198</v>
      </c>
      <c r="O421" s="12">
        <v>0.021</v>
      </c>
    </row>
    <row r="422" spans="1:15" ht="12.75">
      <c r="A422" s="1">
        <v>30164</v>
      </c>
      <c r="D422" s="18">
        <v>268</v>
      </c>
      <c r="F422" s="18">
        <v>419</v>
      </c>
      <c r="G422" s="18">
        <v>196</v>
      </c>
      <c r="H422" s="18">
        <v>21</v>
      </c>
      <c r="J422" s="12">
        <v>0.419</v>
      </c>
      <c r="K422" s="12">
        <v>0.268</v>
      </c>
      <c r="M422" s="12">
        <v>0.196</v>
      </c>
      <c r="O422" s="12">
        <v>0.021</v>
      </c>
    </row>
    <row r="423" spans="1:15" ht="12.75">
      <c r="A423" s="1">
        <v>30195</v>
      </c>
      <c r="D423" s="18">
        <v>260</v>
      </c>
      <c r="F423" s="18">
        <v>414</v>
      </c>
      <c r="G423" s="18">
        <v>194</v>
      </c>
      <c r="H423" s="18">
        <v>21</v>
      </c>
      <c r="J423" s="12">
        <v>0.414</v>
      </c>
      <c r="K423" s="12">
        <v>0.26</v>
      </c>
      <c r="M423" s="12">
        <v>0.194</v>
      </c>
      <c r="O423" s="12">
        <v>0.021</v>
      </c>
    </row>
    <row r="424" spans="1:15" ht="12.75">
      <c r="A424" s="1">
        <v>30225</v>
      </c>
      <c r="D424" s="18">
        <v>261</v>
      </c>
      <c r="F424" s="18">
        <v>408</v>
      </c>
      <c r="G424" s="18">
        <v>193</v>
      </c>
      <c r="H424" s="18">
        <v>21</v>
      </c>
      <c r="J424" s="12">
        <v>0.408</v>
      </c>
      <c r="K424" s="12">
        <v>0.261</v>
      </c>
      <c r="M424" s="12">
        <v>0.193</v>
      </c>
      <c r="O424" s="12">
        <v>0.021</v>
      </c>
    </row>
    <row r="425" spans="1:15" ht="12.75">
      <c r="A425" s="1">
        <v>30256</v>
      </c>
      <c r="D425" s="18">
        <v>263</v>
      </c>
      <c r="F425" s="18">
        <v>402</v>
      </c>
      <c r="G425" s="18">
        <v>192</v>
      </c>
      <c r="H425" s="18">
        <v>21</v>
      </c>
      <c r="J425" s="12">
        <v>0.402</v>
      </c>
      <c r="K425" s="12">
        <v>0.263</v>
      </c>
      <c r="M425" s="12">
        <v>0.192</v>
      </c>
      <c r="O425" s="12">
        <v>0.021</v>
      </c>
    </row>
    <row r="426" spans="1:15" ht="12.75">
      <c r="A426" s="1">
        <v>30286</v>
      </c>
      <c r="D426" s="18">
        <v>262</v>
      </c>
      <c r="F426" s="18">
        <v>397</v>
      </c>
      <c r="G426" s="18">
        <v>192</v>
      </c>
      <c r="H426" s="18">
        <v>21</v>
      </c>
      <c r="J426" s="12">
        <v>0.397</v>
      </c>
      <c r="K426" s="12">
        <v>0.262</v>
      </c>
      <c r="M426" s="12">
        <v>0.192</v>
      </c>
      <c r="O426" s="12">
        <v>0.021</v>
      </c>
    </row>
    <row r="427" spans="1:15" ht="12.75">
      <c r="A427" s="1">
        <v>30317</v>
      </c>
      <c r="D427" s="18">
        <v>259</v>
      </c>
      <c r="F427" s="18">
        <v>380</v>
      </c>
      <c r="G427" s="18">
        <v>195</v>
      </c>
      <c r="H427" s="18">
        <v>21</v>
      </c>
      <c r="J427" s="12">
        <v>0.38</v>
      </c>
      <c r="K427" s="12">
        <v>0.259</v>
      </c>
      <c r="M427" s="12">
        <v>0.195</v>
      </c>
      <c r="O427" s="12">
        <v>0.021</v>
      </c>
    </row>
    <row r="428" spans="1:15" ht="12.75">
      <c r="A428" s="1">
        <v>30348</v>
      </c>
      <c r="D428" s="18">
        <v>257</v>
      </c>
      <c r="F428" s="18">
        <v>375</v>
      </c>
      <c r="G428" s="18">
        <v>193</v>
      </c>
      <c r="H428" s="18">
        <v>21</v>
      </c>
      <c r="J428" s="12">
        <v>0.375</v>
      </c>
      <c r="K428" s="12">
        <v>0.257</v>
      </c>
      <c r="M428" s="12">
        <v>0.193</v>
      </c>
      <c r="O428" s="12">
        <v>0.021</v>
      </c>
    </row>
    <row r="429" spans="1:15" ht="12.75">
      <c r="A429" s="1">
        <v>30376</v>
      </c>
      <c r="D429" s="18">
        <v>258</v>
      </c>
      <c r="F429" s="18">
        <v>381</v>
      </c>
      <c r="G429" s="18">
        <v>191</v>
      </c>
      <c r="H429" s="18">
        <v>21</v>
      </c>
      <c r="J429" s="12">
        <v>0.381</v>
      </c>
      <c r="K429" s="12">
        <v>0.258</v>
      </c>
      <c r="M429" s="12">
        <v>0.191</v>
      </c>
      <c r="O429" s="12">
        <v>0.021</v>
      </c>
    </row>
    <row r="430" spans="1:15" ht="12.75">
      <c r="A430" s="1">
        <v>30407</v>
      </c>
      <c r="D430" s="18">
        <v>259</v>
      </c>
      <c r="F430" s="18">
        <v>380</v>
      </c>
      <c r="G430" s="18">
        <v>189</v>
      </c>
      <c r="H430" s="18">
        <v>21</v>
      </c>
      <c r="J430" s="12">
        <v>0.38</v>
      </c>
      <c r="K430" s="12">
        <v>0.259</v>
      </c>
      <c r="M430" s="12">
        <v>0.189</v>
      </c>
      <c r="O430" s="12">
        <v>0.021</v>
      </c>
    </row>
    <row r="431" spans="1:15" ht="12.75">
      <c r="A431" s="1">
        <v>30437</v>
      </c>
      <c r="D431" s="18">
        <v>259</v>
      </c>
      <c r="F431" s="18">
        <v>379</v>
      </c>
      <c r="G431" s="18">
        <v>188</v>
      </c>
      <c r="H431" s="18">
        <v>21</v>
      </c>
      <c r="J431" s="12">
        <v>0.379</v>
      </c>
      <c r="K431" s="12">
        <v>0.259</v>
      </c>
      <c r="M431" s="12">
        <v>0.188</v>
      </c>
      <c r="O431" s="12">
        <v>0.021</v>
      </c>
    </row>
    <row r="432" spans="1:15" ht="12.75">
      <c r="A432" s="1">
        <v>30468</v>
      </c>
      <c r="D432" s="18">
        <v>256</v>
      </c>
      <c r="F432" s="18">
        <v>377</v>
      </c>
      <c r="G432" s="18">
        <v>187</v>
      </c>
      <c r="H432" s="18">
        <v>20</v>
      </c>
      <c r="J432" s="12">
        <v>0.377</v>
      </c>
      <c r="K432" s="12">
        <v>0.256</v>
      </c>
      <c r="M432" s="12">
        <v>0.187</v>
      </c>
      <c r="O432" s="12">
        <v>0.02</v>
      </c>
    </row>
    <row r="433" spans="1:15" ht="12.75">
      <c r="A433" s="1">
        <v>30498</v>
      </c>
      <c r="D433" s="18">
        <v>255</v>
      </c>
      <c r="F433" s="18">
        <v>380</v>
      </c>
      <c r="G433" s="18">
        <v>187</v>
      </c>
      <c r="H433" s="18">
        <v>20</v>
      </c>
      <c r="J433" s="12">
        <v>0.38</v>
      </c>
      <c r="K433" s="12">
        <v>0.255</v>
      </c>
      <c r="M433" s="12">
        <v>0.187</v>
      </c>
      <c r="O433" s="12">
        <v>0.02</v>
      </c>
    </row>
    <row r="434" spans="1:15" ht="12.75">
      <c r="A434" s="1">
        <v>30529</v>
      </c>
      <c r="D434" s="18">
        <v>256</v>
      </c>
      <c r="F434" s="18">
        <v>376</v>
      </c>
      <c r="G434" s="18">
        <v>189</v>
      </c>
      <c r="H434" s="18">
        <v>20</v>
      </c>
      <c r="J434" s="12">
        <v>0.376</v>
      </c>
      <c r="K434" s="12">
        <v>0.256</v>
      </c>
      <c r="M434" s="12">
        <v>0.189</v>
      </c>
      <c r="O434" s="12">
        <v>0.02</v>
      </c>
    </row>
    <row r="435" spans="1:15" ht="12.75">
      <c r="A435" s="1">
        <v>30560</v>
      </c>
      <c r="D435" s="18">
        <v>260</v>
      </c>
      <c r="F435" s="18">
        <v>376</v>
      </c>
      <c r="G435" s="18">
        <v>188</v>
      </c>
      <c r="H435" s="18">
        <v>19</v>
      </c>
      <c r="J435" s="12">
        <v>0.376</v>
      </c>
      <c r="K435" s="12">
        <v>0.26</v>
      </c>
      <c r="M435" s="12">
        <v>0.188</v>
      </c>
      <c r="O435" s="12">
        <v>0.019</v>
      </c>
    </row>
    <row r="436" spans="1:15" ht="12.75">
      <c r="A436" s="1">
        <v>30590</v>
      </c>
      <c r="D436" s="18">
        <v>263</v>
      </c>
      <c r="F436" s="18">
        <v>378</v>
      </c>
      <c r="G436" s="18">
        <v>188</v>
      </c>
      <c r="H436" s="18">
        <v>20</v>
      </c>
      <c r="J436" s="12">
        <v>0.378</v>
      </c>
      <c r="K436" s="12">
        <v>0.263</v>
      </c>
      <c r="M436" s="12">
        <v>0.188</v>
      </c>
      <c r="O436" s="12">
        <v>0.02</v>
      </c>
    </row>
    <row r="437" spans="1:15" ht="12.75">
      <c r="A437" s="1">
        <v>30621</v>
      </c>
      <c r="D437" s="18">
        <v>247</v>
      </c>
      <c r="F437" s="18">
        <v>367</v>
      </c>
      <c r="G437" s="18">
        <v>187</v>
      </c>
      <c r="H437" s="18">
        <v>19</v>
      </c>
      <c r="J437" s="12">
        <v>0.367</v>
      </c>
      <c r="K437" s="12">
        <v>0.247</v>
      </c>
      <c r="M437" s="12">
        <v>0.187</v>
      </c>
      <c r="O437" s="12">
        <v>0.019</v>
      </c>
    </row>
    <row r="438" spans="1:15" ht="12.75">
      <c r="A438" s="1">
        <v>30651</v>
      </c>
      <c r="D438" s="18">
        <v>249</v>
      </c>
      <c r="F438" s="18">
        <v>362</v>
      </c>
      <c r="G438" s="18">
        <v>188</v>
      </c>
      <c r="H438" s="18">
        <v>19</v>
      </c>
      <c r="J438" s="12">
        <v>0.362</v>
      </c>
      <c r="K438" s="12">
        <v>0.249</v>
      </c>
      <c r="M438" s="12">
        <v>0.188</v>
      </c>
      <c r="O438" s="12">
        <v>0.019</v>
      </c>
    </row>
    <row r="439" spans="1:15" ht="12.75">
      <c r="A439" s="1">
        <v>30682</v>
      </c>
      <c r="D439" s="18">
        <v>267</v>
      </c>
      <c r="F439" s="18">
        <v>372</v>
      </c>
      <c r="G439" s="18">
        <v>189</v>
      </c>
      <c r="H439" s="18">
        <v>20</v>
      </c>
      <c r="J439" s="12">
        <v>0.372</v>
      </c>
      <c r="K439" s="12">
        <v>0.267</v>
      </c>
      <c r="M439" s="12">
        <v>0.189</v>
      </c>
      <c r="O439" s="12">
        <v>0.02</v>
      </c>
    </row>
    <row r="440" spans="1:15" ht="12.75">
      <c r="A440" s="1">
        <v>30713</v>
      </c>
      <c r="D440" s="18">
        <v>268</v>
      </c>
      <c r="F440" s="18">
        <v>376</v>
      </c>
      <c r="G440" s="18">
        <v>187</v>
      </c>
      <c r="H440" s="18">
        <v>19</v>
      </c>
      <c r="J440" s="12">
        <v>0.376</v>
      </c>
      <c r="K440" s="12">
        <v>0.268</v>
      </c>
      <c r="M440" s="12">
        <v>0.187</v>
      </c>
      <c r="O440" s="12">
        <v>0.019</v>
      </c>
    </row>
    <row r="441" spans="1:15" ht="12.75">
      <c r="A441" s="1">
        <v>30742</v>
      </c>
      <c r="D441" s="18">
        <v>267</v>
      </c>
      <c r="F441" s="18">
        <v>376</v>
      </c>
      <c r="G441" s="18">
        <v>189</v>
      </c>
      <c r="H441" s="18">
        <v>19</v>
      </c>
      <c r="J441" s="12">
        <v>0.376</v>
      </c>
      <c r="K441" s="12">
        <v>0.267</v>
      </c>
      <c r="M441" s="12">
        <v>0.189</v>
      </c>
      <c r="O441" s="12">
        <v>0.019</v>
      </c>
    </row>
    <row r="442" spans="1:15" ht="12.75">
      <c r="A442" s="1">
        <v>30773</v>
      </c>
      <c r="D442" s="18">
        <v>270</v>
      </c>
      <c r="F442" s="18">
        <v>376</v>
      </c>
      <c r="G442" s="18">
        <v>191</v>
      </c>
      <c r="H442" s="18">
        <v>19</v>
      </c>
      <c r="J442" s="12">
        <v>0.376</v>
      </c>
      <c r="K442" s="12">
        <v>0.27</v>
      </c>
      <c r="M442" s="12">
        <v>0.191</v>
      </c>
      <c r="O442" s="12">
        <v>0.019</v>
      </c>
    </row>
    <row r="443" spans="1:15" ht="12.75">
      <c r="A443" s="1">
        <v>30803</v>
      </c>
      <c r="D443" s="18">
        <v>269</v>
      </c>
      <c r="F443" s="18">
        <v>376</v>
      </c>
      <c r="G443" s="18">
        <v>191</v>
      </c>
      <c r="H443" s="18">
        <v>19</v>
      </c>
      <c r="J443" s="12">
        <v>0.376</v>
      </c>
      <c r="K443" s="12">
        <v>0.269</v>
      </c>
      <c r="M443" s="12">
        <v>0.191</v>
      </c>
      <c r="O443" s="12">
        <v>0.019</v>
      </c>
    </row>
    <row r="444" spans="1:15" ht="12.75">
      <c r="A444" s="1">
        <v>30834</v>
      </c>
      <c r="D444" s="18">
        <v>270</v>
      </c>
      <c r="F444" s="18">
        <v>376</v>
      </c>
      <c r="G444" s="18">
        <v>191</v>
      </c>
      <c r="H444" s="18">
        <v>19</v>
      </c>
      <c r="J444" s="12">
        <v>0.376</v>
      </c>
      <c r="K444" s="12">
        <v>0.27</v>
      </c>
      <c r="M444" s="12">
        <v>0.191</v>
      </c>
      <c r="O444" s="12">
        <v>0.019</v>
      </c>
    </row>
    <row r="445" spans="1:15" ht="12.75">
      <c r="A445" s="1">
        <v>30864</v>
      </c>
      <c r="D445" s="18">
        <v>267</v>
      </c>
      <c r="F445" s="18">
        <v>374</v>
      </c>
      <c r="G445" s="18">
        <v>191</v>
      </c>
      <c r="H445" s="18">
        <v>19</v>
      </c>
      <c r="J445" s="12">
        <v>0.374</v>
      </c>
      <c r="K445" s="12">
        <v>0.267</v>
      </c>
      <c r="M445" s="12">
        <v>0.191</v>
      </c>
      <c r="O445" s="12">
        <v>0.019</v>
      </c>
    </row>
    <row r="446" spans="1:15" ht="12.75">
      <c r="A446" s="1">
        <v>30895</v>
      </c>
      <c r="D446" s="18">
        <v>272</v>
      </c>
      <c r="F446" s="18">
        <v>378</v>
      </c>
      <c r="G446" s="18">
        <v>194</v>
      </c>
      <c r="H446" s="18">
        <v>19</v>
      </c>
      <c r="J446" s="12">
        <v>0.378</v>
      </c>
      <c r="K446" s="12">
        <v>0.272</v>
      </c>
      <c r="M446" s="12">
        <v>0.194</v>
      </c>
      <c r="O446" s="12">
        <v>0.019</v>
      </c>
    </row>
    <row r="447" spans="1:15" ht="12.75">
      <c r="A447" s="1">
        <v>30926</v>
      </c>
      <c r="D447" s="18">
        <v>273</v>
      </c>
      <c r="F447" s="18">
        <v>377</v>
      </c>
      <c r="G447" s="18">
        <v>190</v>
      </c>
      <c r="H447" s="18">
        <v>19</v>
      </c>
      <c r="J447" s="12">
        <v>0.377</v>
      </c>
      <c r="K447" s="12">
        <v>0.273</v>
      </c>
      <c r="M447" s="12">
        <v>0.19</v>
      </c>
      <c r="O447" s="12">
        <v>0.019</v>
      </c>
    </row>
    <row r="448" spans="1:15" ht="12.75">
      <c r="A448" s="1">
        <v>30956</v>
      </c>
      <c r="D448" s="18">
        <v>274</v>
      </c>
      <c r="F448" s="18">
        <v>377</v>
      </c>
      <c r="G448" s="18">
        <v>190</v>
      </c>
      <c r="H448" s="18">
        <v>19</v>
      </c>
      <c r="J448" s="12">
        <v>0.377</v>
      </c>
      <c r="K448" s="12">
        <v>0.274</v>
      </c>
      <c r="M448" s="12">
        <v>0.19</v>
      </c>
      <c r="O448" s="12">
        <v>0.019</v>
      </c>
    </row>
    <row r="449" spans="1:15" ht="12.75">
      <c r="A449" s="1">
        <v>30987</v>
      </c>
      <c r="D449" s="18">
        <v>275</v>
      </c>
      <c r="F449" s="18">
        <v>376</v>
      </c>
      <c r="G449" s="18">
        <v>190</v>
      </c>
      <c r="H449" s="18">
        <v>19</v>
      </c>
      <c r="J449" s="12">
        <v>0.376</v>
      </c>
      <c r="K449" s="12">
        <v>0.275</v>
      </c>
      <c r="M449" s="12">
        <v>0.19</v>
      </c>
      <c r="O449" s="12">
        <v>0.019</v>
      </c>
    </row>
    <row r="450" spans="1:15" ht="12.75">
      <c r="A450" s="1">
        <v>31017</v>
      </c>
      <c r="D450" s="18">
        <v>274</v>
      </c>
      <c r="F450" s="18">
        <v>375</v>
      </c>
      <c r="G450" s="18">
        <v>187</v>
      </c>
      <c r="H450" s="18">
        <v>19</v>
      </c>
      <c r="J450" s="12">
        <v>0.375</v>
      </c>
      <c r="K450" s="12">
        <v>0.274</v>
      </c>
      <c r="M450" s="12">
        <v>0.187</v>
      </c>
      <c r="O450" s="12">
        <v>0.019</v>
      </c>
    </row>
    <row r="451" spans="1:15" ht="12.75">
      <c r="A451" s="1">
        <v>31048</v>
      </c>
      <c r="D451" s="18">
        <v>275</v>
      </c>
      <c r="F451" s="18">
        <v>374</v>
      </c>
      <c r="G451" s="18">
        <v>187</v>
      </c>
      <c r="H451" s="18">
        <v>19</v>
      </c>
      <c r="J451" s="12">
        <v>0.374</v>
      </c>
      <c r="K451" s="12">
        <v>0.275</v>
      </c>
      <c r="M451" s="12">
        <v>0.187</v>
      </c>
      <c r="O451" s="12">
        <v>0.019</v>
      </c>
    </row>
    <row r="452" spans="1:15" ht="12.75">
      <c r="A452" s="1">
        <v>31079</v>
      </c>
      <c r="D452" s="18">
        <v>275</v>
      </c>
      <c r="F452" s="18">
        <v>373</v>
      </c>
      <c r="G452" s="18">
        <v>186</v>
      </c>
      <c r="H452" s="18">
        <v>19</v>
      </c>
      <c r="J452" s="12">
        <v>0.373</v>
      </c>
      <c r="K452" s="12">
        <v>0.275</v>
      </c>
      <c r="M452" s="12">
        <v>0.186</v>
      </c>
      <c r="O452" s="12">
        <v>0.019</v>
      </c>
    </row>
    <row r="453" spans="1:15" ht="12.75">
      <c r="A453" s="1">
        <v>31107</v>
      </c>
      <c r="D453" s="18">
        <v>275</v>
      </c>
      <c r="F453" s="18">
        <v>371</v>
      </c>
      <c r="G453" s="18">
        <v>186</v>
      </c>
      <c r="H453" s="18">
        <v>19</v>
      </c>
      <c r="J453" s="12">
        <v>0.371</v>
      </c>
      <c r="K453" s="12">
        <v>0.275</v>
      </c>
      <c r="M453" s="12">
        <v>0.186</v>
      </c>
      <c r="O453" s="12">
        <v>0.019</v>
      </c>
    </row>
    <row r="454" spans="1:15" ht="12.75">
      <c r="A454" s="1">
        <v>31138</v>
      </c>
      <c r="D454" s="18">
        <v>272</v>
      </c>
      <c r="F454" s="18">
        <v>368</v>
      </c>
      <c r="G454" s="18">
        <v>184</v>
      </c>
      <c r="H454" s="18">
        <v>19</v>
      </c>
      <c r="J454" s="12">
        <v>0.368</v>
      </c>
      <c r="K454" s="12">
        <v>0.272</v>
      </c>
      <c r="M454" s="12">
        <v>0.184</v>
      </c>
      <c r="O454" s="12">
        <v>0.019</v>
      </c>
    </row>
    <row r="455" spans="1:15" ht="12.75">
      <c r="A455" s="1">
        <v>31168</v>
      </c>
      <c r="D455" s="18">
        <v>277</v>
      </c>
      <c r="F455" s="18">
        <v>363</v>
      </c>
      <c r="G455" s="18">
        <v>185</v>
      </c>
      <c r="H455" s="18">
        <v>19</v>
      </c>
      <c r="J455" s="12">
        <v>0.363</v>
      </c>
      <c r="K455" s="12">
        <v>0.277</v>
      </c>
      <c r="M455" s="12">
        <v>0.185</v>
      </c>
      <c r="O455" s="12">
        <v>0.019</v>
      </c>
    </row>
    <row r="456" spans="1:15" ht="12.75">
      <c r="A456" s="1">
        <v>31199</v>
      </c>
      <c r="D456" s="18">
        <v>277</v>
      </c>
      <c r="F456" s="18">
        <v>360</v>
      </c>
      <c r="G456" s="18">
        <v>183</v>
      </c>
      <c r="H456" s="18">
        <v>19</v>
      </c>
      <c r="J456" s="12">
        <v>0.36</v>
      </c>
      <c r="K456" s="12">
        <v>0.277</v>
      </c>
      <c r="M456" s="12">
        <v>0.183</v>
      </c>
      <c r="O456" s="12">
        <v>0.019</v>
      </c>
    </row>
    <row r="457" spans="1:15" ht="12.75">
      <c r="A457" s="1">
        <v>31229</v>
      </c>
      <c r="D457" s="18">
        <v>281</v>
      </c>
      <c r="F457" s="18">
        <v>357</v>
      </c>
      <c r="G457" s="18">
        <v>186</v>
      </c>
      <c r="H457" s="18">
        <v>19</v>
      </c>
      <c r="J457" s="12">
        <v>0.357</v>
      </c>
      <c r="K457" s="12">
        <v>0.281</v>
      </c>
      <c r="M457" s="12">
        <v>0.186</v>
      </c>
      <c r="O457" s="12">
        <v>0.019</v>
      </c>
    </row>
    <row r="458" spans="1:15" ht="12.75">
      <c r="A458" s="1">
        <v>31260</v>
      </c>
      <c r="D458" s="18">
        <v>284</v>
      </c>
      <c r="F458" s="18">
        <v>355</v>
      </c>
      <c r="G458" s="18">
        <v>184</v>
      </c>
      <c r="H458" s="18">
        <v>19</v>
      </c>
      <c r="J458" s="12">
        <v>0.355</v>
      </c>
      <c r="K458" s="12">
        <v>0.284</v>
      </c>
      <c r="M458" s="12">
        <v>0.184</v>
      </c>
      <c r="O458" s="12">
        <v>0.019</v>
      </c>
    </row>
    <row r="459" spans="1:15" ht="12.75">
      <c r="A459" s="1">
        <v>31291</v>
      </c>
      <c r="D459" s="18">
        <v>277</v>
      </c>
      <c r="F459" s="18">
        <v>350</v>
      </c>
      <c r="G459" s="18">
        <v>184</v>
      </c>
      <c r="H459" s="18">
        <v>19</v>
      </c>
      <c r="J459" s="12">
        <v>0.35</v>
      </c>
      <c r="K459" s="12">
        <v>0.277</v>
      </c>
      <c r="M459" s="12">
        <v>0.184</v>
      </c>
      <c r="O459" s="12">
        <v>0.019</v>
      </c>
    </row>
    <row r="460" spans="1:15" ht="12.75">
      <c r="A460" s="1">
        <v>31321</v>
      </c>
      <c r="D460" s="18">
        <v>278</v>
      </c>
      <c r="F460" s="18">
        <v>351</v>
      </c>
      <c r="G460" s="18">
        <v>184</v>
      </c>
      <c r="H460" s="18">
        <v>19</v>
      </c>
      <c r="J460" s="12">
        <v>0.351</v>
      </c>
      <c r="K460" s="12">
        <v>0.278</v>
      </c>
      <c r="M460" s="12">
        <v>0.184</v>
      </c>
      <c r="O460" s="12">
        <v>0.019</v>
      </c>
    </row>
    <row r="461" spans="1:15" ht="12.75">
      <c r="A461" s="1">
        <v>31352</v>
      </c>
      <c r="D461" s="18">
        <v>278</v>
      </c>
      <c r="F461" s="18">
        <v>348</v>
      </c>
      <c r="G461" s="18">
        <v>182</v>
      </c>
      <c r="H461" s="18">
        <v>19</v>
      </c>
      <c r="J461" s="12">
        <v>0.348</v>
      </c>
      <c r="K461" s="12">
        <v>0.278</v>
      </c>
      <c r="M461" s="12">
        <v>0.182</v>
      </c>
      <c r="O461" s="12">
        <v>0.019</v>
      </c>
    </row>
    <row r="462" spans="1:15" ht="12.75">
      <c r="A462" s="1">
        <v>31382</v>
      </c>
      <c r="D462" s="18">
        <v>279</v>
      </c>
      <c r="F462" s="18">
        <v>341</v>
      </c>
      <c r="G462" s="18">
        <v>183</v>
      </c>
      <c r="H462" s="18">
        <v>19</v>
      </c>
      <c r="J462" s="12">
        <v>0.341</v>
      </c>
      <c r="K462" s="12">
        <v>0.279</v>
      </c>
      <c r="M462" s="12">
        <v>0.183</v>
      </c>
      <c r="O462" s="12">
        <v>0.019</v>
      </c>
    </row>
    <row r="463" spans="1:15" ht="12.75">
      <c r="A463" s="1">
        <v>31413</v>
      </c>
      <c r="D463" s="18">
        <v>281</v>
      </c>
      <c r="F463" s="18">
        <v>346</v>
      </c>
      <c r="G463" s="18">
        <v>175</v>
      </c>
      <c r="H463" s="18">
        <v>19</v>
      </c>
      <c r="J463" s="12">
        <v>0.346</v>
      </c>
      <c r="K463" s="12">
        <v>0.281</v>
      </c>
      <c r="M463" s="12">
        <v>0.175</v>
      </c>
      <c r="O463" s="12">
        <v>0.019</v>
      </c>
    </row>
    <row r="464" spans="1:15" ht="12.75">
      <c r="A464" s="1">
        <v>31444</v>
      </c>
      <c r="D464" s="18">
        <v>283</v>
      </c>
      <c r="F464" s="18">
        <v>341</v>
      </c>
      <c r="G464" s="18">
        <v>177</v>
      </c>
      <c r="H464" s="18">
        <v>18</v>
      </c>
      <c r="J464" s="12">
        <v>0.341</v>
      </c>
      <c r="K464" s="12">
        <v>0.283</v>
      </c>
      <c r="M464" s="12">
        <v>0.177</v>
      </c>
      <c r="O464" s="12">
        <v>0.018</v>
      </c>
    </row>
    <row r="465" spans="1:15" ht="12.75">
      <c r="A465" s="1">
        <v>31472</v>
      </c>
      <c r="D465" s="18">
        <v>283</v>
      </c>
      <c r="F465" s="18">
        <v>340</v>
      </c>
      <c r="G465" s="18">
        <v>177</v>
      </c>
      <c r="H465" s="18">
        <v>18</v>
      </c>
      <c r="J465" s="12">
        <v>0.34</v>
      </c>
      <c r="K465" s="12">
        <v>0.283</v>
      </c>
      <c r="M465" s="12">
        <v>0.177</v>
      </c>
      <c r="O465" s="12">
        <v>0.018</v>
      </c>
    </row>
    <row r="466" spans="1:15" ht="12.75">
      <c r="A466" s="1">
        <v>31503</v>
      </c>
      <c r="D466" s="18">
        <v>283</v>
      </c>
      <c r="F466" s="18">
        <v>337</v>
      </c>
      <c r="G466" s="18">
        <v>172</v>
      </c>
      <c r="H466" s="18">
        <v>18</v>
      </c>
      <c r="J466" s="12">
        <v>0.337</v>
      </c>
      <c r="K466" s="12">
        <v>0.283</v>
      </c>
      <c r="M466" s="12">
        <v>0.172</v>
      </c>
      <c r="O466" s="12">
        <v>0.018</v>
      </c>
    </row>
    <row r="467" spans="1:15" ht="12.75">
      <c r="A467" s="1">
        <v>31533</v>
      </c>
      <c r="D467" s="18">
        <v>284</v>
      </c>
      <c r="F467" s="18">
        <v>334</v>
      </c>
      <c r="G467" s="18">
        <v>174</v>
      </c>
      <c r="H467" s="18">
        <v>18</v>
      </c>
      <c r="J467" s="12">
        <v>0.334</v>
      </c>
      <c r="K467" s="12">
        <v>0.284</v>
      </c>
      <c r="M467" s="12">
        <v>0.174</v>
      </c>
      <c r="O467" s="12">
        <v>0.018</v>
      </c>
    </row>
    <row r="468" spans="1:15" ht="12.75">
      <c r="A468" s="1">
        <v>31564</v>
      </c>
      <c r="D468" s="18">
        <v>287</v>
      </c>
      <c r="F468" s="18">
        <v>327</v>
      </c>
      <c r="G468" s="18">
        <v>175</v>
      </c>
      <c r="H468" s="18">
        <v>18</v>
      </c>
      <c r="J468" s="12">
        <v>0.327</v>
      </c>
      <c r="K468" s="12">
        <v>0.287</v>
      </c>
      <c r="M468" s="12">
        <v>0.175</v>
      </c>
      <c r="O468" s="12">
        <v>0.018</v>
      </c>
    </row>
    <row r="469" spans="1:15" ht="12.75">
      <c r="A469" s="1">
        <v>31594</v>
      </c>
      <c r="D469" s="18">
        <v>292</v>
      </c>
      <c r="F469" s="18">
        <v>332</v>
      </c>
      <c r="G469" s="18">
        <v>172</v>
      </c>
      <c r="H469" s="18">
        <v>18</v>
      </c>
      <c r="J469" s="12">
        <v>0.332</v>
      </c>
      <c r="K469" s="12">
        <v>0.292</v>
      </c>
      <c r="M469" s="12">
        <v>0.172</v>
      </c>
      <c r="O469" s="12">
        <v>0.018</v>
      </c>
    </row>
    <row r="470" spans="1:15" ht="12.75">
      <c r="A470" s="1">
        <v>31625</v>
      </c>
      <c r="D470" s="18">
        <v>294</v>
      </c>
      <c r="F470" s="18">
        <v>330</v>
      </c>
      <c r="G470" s="18">
        <v>172</v>
      </c>
      <c r="H470" s="18">
        <v>18</v>
      </c>
      <c r="J470" s="12">
        <v>0.33</v>
      </c>
      <c r="K470" s="12">
        <v>0.294</v>
      </c>
      <c r="M470" s="12">
        <v>0.172</v>
      </c>
      <c r="O470" s="12">
        <v>0.018</v>
      </c>
    </row>
    <row r="471" spans="1:15" ht="12.75">
      <c r="A471" s="1">
        <v>31656</v>
      </c>
      <c r="D471" s="18">
        <v>284</v>
      </c>
      <c r="F471" s="18">
        <v>326</v>
      </c>
      <c r="G471" s="18">
        <v>177</v>
      </c>
      <c r="H471" s="18">
        <v>18</v>
      </c>
      <c r="J471" s="12">
        <v>0.326</v>
      </c>
      <c r="K471" s="12">
        <v>0.284</v>
      </c>
      <c r="M471" s="12">
        <v>0.177</v>
      </c>
      <c r="O471" s="12">
        <v>0.018</v>
      </c>
    </row>
    <row r="472" spans="1:15" ht="12.75">
      <c r="A472" s="1">
        <v>31686</v>
      </c>
      <c r="D472" s="18">
        <v>287</v>
      </c>
      <c r="F472" s="18">
        <v>325</v>
      </c>
      <c r="G472" s="18">
        <v>171</v>
      </c>
      <c r="H472" s="18">
        <v>18</v>
      </c>
      <c r="J472" s="12">
        <v>0.325</v>
      </c>
      <c r="K472" s="12">
        <v>0.287</v>
      </c>
      <c r="M472" s="12">
        <v>0.171</v>
      </c>
      <c r="O472" s="12">
        <v>0.018</v>
      </c>
    </row>
    <row r="473" spans="1:15" ht="12.75">
      <c r="A473" s="1">
        <v>31717</v>
      </c>
      <c r="D473" s="18">
        <v>288</v>
      </c>
      <c r="F473" s="18">
        <v>324</v>
      </c>
      <c r="G473" s="18">
        <v>173</v>
      </c>
      <c r="H473" s="18">
        <v>18</v>
      </c>
      <c r="J473" s="12">
        <v>0.324</v>
      </c>
      <c r="K473" s="12">
        <v>0.288</v>
      </c>
      <c r="M473" s="12">
        <v>0.173</v>
      </c>
      <c r="O473" s="12">
        <v>0.018</v>
      </c>
    </row>
    <row r="474" spans="1:15" ht="12.75">
      <c r="A474" s="1">
        <v>31747</v>
      </c>
      <c r="D474" s="18">
        <v>289</v>
      </c>
      <c r="F474" s="18">
        <v>320</v>
      </c>
      <c r="G474" s="18">
        <v>174</v>
      </c>
      <c r="H474" s="18">
        <v>18</v>
      </c>
      <c r="J474" s="12">
        <v>0.32</v>
      </c>
      <c r="K474" s="12">
        <v>0.289</v>
      </c>
      <c r="M474" s="12">
        <v>0.174</v>
      </c>
      <c r="O474" s="12">
        <v>0.018</v>
      </c>
    </row>
    <row r="475" spans="1:15" ht="12.75">
      <c r="A475" s="1">
        <v>31778</v>
      </c>
      <c r="D475" s="18">
        <v>289</v>
      </c>
      <c r="F475" s="18">
        <v>316</v>
      </c>
      <c r="G475" s="18">
        <v>174</v>
      </c>
      <c r="H475" s="18">
        <v>18</v>
      </c>
      <c r="J475" s="12">
        <v>0.316</v>
      </c>
      <c r="K475" s="12">
        <v>0.289</v>
      </c>
      <c r="M475" s="12">
        <v>0.174</v>
      </c>
      <c r="O475" s="12">
        <v>0.018</v>
      </c>
    </row>
    <row r="476" spans="1:15" ht="12.75">
      <c r="A476" s="1">
        <v>31809</v>
      </c>
      <c r="D476" s="18">
        <v>291</v>
      </c>
      <c r="F476" s="18">
        <v>313</v>
      </c>
      <c r="G476" s="18">
        <v>176</v>
      </c>
      <c r="H476" s="18">
        <v>18</v>
      </c>
      <c r="J476" s="12">
        <v>0.313</v>
      </c>
      <c r="K476" s="12">
        <v>0.291</v>
      </c>
      <c r="M476" s="12">
        <v>0.176</v>
      </c>
      <c r="O476" s="12">
        <v>0.018</v>
      </c>
    </row>
    <row r="477" spans="1:15" ht="12.75">
      <c r="A477" s="1">
        <v>31837</v>
      </c>
      <c r="D477" s="18">
        <v>292</v>
      </c>
      <c r="F477" s="18">
        <v>310</v>
      </c>
      <c r="G477" s="18">
        <v>173</v>
      </c>
      <c r="H477" s="18">
        <v>18</v>
      </c>
      <c r="J477" s="12">
        <v>0.31</v>
      </c>
      <c r="K477" s="12">
        <v>0.292</v>
      </c>
      <c r="M477" s="12">
        <v>0.173</v>
      </c>
      <c r="O477" s="12">
        <v>0.018</v>
      </c>
    </row>
    <row r="478" spans="1:15" ht="12.75">
      <c r="A478" s="1">
        <v>31868</v>
      </c>
      <c r="D478" s="18">
        <v>291</v>
      </c>
      <c r="F478" s="18">
        <v>312</v>
      </c>
      <c r="G478" s="18">
        <v>176</v>
      </c>
      <c r="H478" s="18">
        <v>18</v>
      </c>
      <c r="J478" s="12">
        <v>0.312</v>
      </c>
      <c r="K478" s="12">
        <v>0.291</v>
      </c>
      <c r="M478" s="12">
        <v>0.176</v>
      </c>
      <c r="O478" s="12">
        <v>0.018</v>
      </c>
    </row>
    <row r="479" spans="1:15" ht="12.75">
      <c r="A479" s="1">
        <v>31898</v>
      </c>
      <c r="D479" s="18">
        <v>294</v>
      </c>
      <c r="F479" s="18">
        <v>311</v>
      </c>
      <c r="G479" s="18">
        <v>174</v>
      </c>
      <c r="H479" s="18">
        <v>19</v>
      </c>
      <c r="J479" s="12">
        <v>0.311</v>
      </c>
      <c r="K479" s="12">
        <v>0.294</v>
      </c>
      <c r="M479" s="12">
        <v>0.174</v>
      </c>
      <c r="O479" s="12">
        <v>0.019</v>
      </c>
    </row>
    <row r="480" spans="1:15" ht="12.75">
      <c r="A480" s="1">
        <v>31929</v>
      </c>
      <c r="D480" s="18">
        <v>294</v>
      </c>
      <c r="F480" s="18">
        <v>308</v>
      </c>
      <c r="G480" s="18">
        <v>173</v>
      </c>
      <c r="H480" s="18">
        <v>19</v>
      </c>
      <c r="J480" s="12">
        <v>0.308</v>
      </c>
      <c r="K480" s="12">
        <v>0.294</v>
      </c>
      <c r="M480" s="12">
        <v>0.173</v>
      </c>
      <c r="O480" s="12">
        <v>0.019</v>
      </c>
    </row>
    <row r="481" spans="1:15" ht="12.75">
      <c r="A481" s="1">
        <v>31959</v>
      </c>
      <c r="D481" s="18">
        <v>288</v>
      </c>
      <c r="F481" s="18">
        <v>309</v>
      </c>
      <c r="G481" s="18">
        <v>168</v>
      </c>
      <c r="H481" s="18">
        <v>19</v>
      </c>
      <c r="J481" s="12">
        <v>0.309</v>
      </c>
      <c r="K481" s="12">
        <v>0.288</v>
      </c>
      <c r="M481" s="12">
        <v>0.168</v>
      </c>
      <c r="O481" s="12">
        <v>0.019</v>
      </c>
    </row>
    <row r="482" spans="1:15" ht="12.75">
      <c r="A482" s="1">
        <v>31990</v>
      </c>
      <c r="D482" s="18">
        <v>291</v>
      </c>
      <c r="F482" s="18">
        <v>308</v>
      </c>
      <c r="G482" s="18">
        <v>169</v>
      </c>
      <c r="H482" s="18">
        <v>19</v>
      </c>
      <c r="J482" s="12">
        <v>0.308</v>
      </c>
      <c r="K482" s="12">
        <v>0.291</v>
      </c>
      <c r="M482" s="12">
        <v>0.169</v>
      </c>
      <c r="O482" s="12">
        <v>0.019</v>
      </c>
    </row>
    <row r="483" spans="1:15" ht="12.75">
      <c r="A483" s="1">
        <v>32021</v>
      </c>
      <c r="D483" s="18">
        <v>297</v>
      </c>
      <c r="F483" s="18">
        <v>308</v>
      </c>
      <c r="G483" s="18">
        <v>171</v>
      </c>
      <c r="H483" s="18">
        <v>19</v>
      </c>
      <c r="J483" s="12">
        <v>0.308</v>
      </c>
      <c r="K483" s="12">
        <v>0.297</v>
      </c>
      <c r="M483" s="12">
        <v>0.171</v>
      </c>
      <c r="O483" s="12">
        <v>0.019</v>
      </c>
    </row>
    <row r="484" spans="1:15" ht="12.75">
      <c r="A484" s="1">
        <v>32051</v>
      </c>
      <c r="D484" s="18">
        <v>299</v>
      </c>
      <c r="F484" s="18">
        <v>307</v>
      </c>
      <c r="G484" s="18">
        <v>169</v>
      </c>
      <c r="H484" s="18">
        <v>19</v>
      </c>
      <c r="J484" s="12">
        <v>0.307</v>
      </c>
      <c r="K484" s="12">
        <v>0.299</v>
      </c>
      <c r="M484" s="12">
        <v>0.169</v>
      </c>
      <c r="O484" s="12">
        <v>0.019</v>
      </c>
    </row>
    <row r="485" spans="1:15" ht="12.75">
      <c r="A485" s="1">
        <v>32082</v>
      </c>
      <c r="D485" s="18">
        <v>300</v>
      </c>
      <c r="F485" s="18">
        <v>301</v>
      </c>
      <c r="G485" s="18">
        <v>172</v>
      </c>
      <c r="H485" s="18">
        <v>20</v>
      </c>
      <c r="J485" s="12">
        <v>0.301</v>
      </c>
      <c r="K485" s="12">
        <v>0.3</v>
      </c>
      <c r="M485" s="12">
        <v>0.172</v>
      </c>
      <c r="O485" s="12">
        <v>0.02</v>
      </c>
    </row>
    <row r="486" spans="1:15" ht="12.75">
      <c r="A486" s="1">
        <v>32112</v>
      </c>
      <c r="D486" s="18">
        <v>302</v>
      </c>
      <c r="F486" s="18">
        <v>302</v>
      </c>
      <c r="G486" s="18">
        <v>173</v>
      </c>
      <c r="H486" s="18">
        <v>20</v>
      </c>
      <c r="J486" s="12">
        <v>0.302</v>
      </c>
      <c r="K486" s="12">
        <v>0.302</v>
      </c>
      <c r="M486" s="12">
        <v>0.173</v>
      </c>
      <c r="O486" s="12">
        <v>0.02</v>
      </c>
    </row>
    <row r="487" spans="1:16" ht="12.75">
      <c r="A487" s="1">
        <v>32143</v>
      </c>
      <c r="B487" s="18">
        <v>1337</v>
      </c>
      <c r="C487" s="18">
        <v>816</v>
      </c>
      <c r="D487" s="18">
        <v>303</v>
      </c>
      <c r="E487" s="18">
        <v>294</v>
      </c>
      <c r="F487" s="18">
        <v>301</v>
      </c>
      <c r="G487" s="18">
        <v>171</v>
      </c>
      <c r="H487" s="18">
        <v>20</v>
      </c>
      <c r="J487" s="12">
        <v>0.301</v>
      </c>
      <c r="K487" s="12">
        <v>0.303</v>
      </c>
      <c r="L487" s="12">
        <v>1.337</v>
      </c>
      <c r="M487" s="12">
        <v>0.171</v>
      </c>
      <c r="N487" s="12">
        <v>0.816</v>
      </c>
      <c r="O487" s="12">
        <v>0.02</v>
      </c>
      <c r="P487">
        <v>0.294</v>
      </c>
    </row>
    <row r="488" spans="1:16" ht="12.75">
      <c r="A488" s="1">
        <v>32174</v>
      </c>
      <c r="B488" s="18">
        <v>1335</v>
      </c>
      <c r="C488" s="18">
        <v>826</v>
      </c>
      <c r="D488" s="18">
        <v>303</v>
      </c>
      <c r="E488" s="18">
        <v>296</v>
      </c>
      <c r="F488" s="18">
        <v>302</v>
      </c>
      <c r="G488" s="18">
        <v>171</v>
      </c>
      <c r="H488" s="18">
        <v>18</v>
      </c>
      <c r="J488" s="12">
        <v>0.302</v>
      </c>
      <c r="K488" s="12">
        <v>0.303</v>
      </c>
      <c r="L488" s="12">
        <v>1.335</v>
      </c>
      <c r="M488" s="12">
        <v>0.171</v>
      </c>
      <c r="N488" s="12">
        <v>0.826</v>
      </c>
      <c r="O488" s="12">
        <v>0.018</v>
      </c>
      <c r="P488">
        <v>0.296</v>
      </c>
    </row>
    <row r="489" spans="1:16" ht="12.75">
      <c r="A489" s="1">
        <v>32203</v>
      </c>
      <c r="B489" s="18">
        <v>1337</v>
      </c>
      <c r="C489" s="18">
        <v>836</v>
      </c>
      <c r="D489" s="18">
        <v>304</v>
      </c>
      <c r="E489" s="18">
        <v>299</v>
      </c>
      <c r="F489" s="18">
        <v>300</v>
      </c>
      <c r="G489" s="18">
        <v>171</v>
      </c>
      <c r="H489" s="18">
        <v>18</v>
      </c>
      <c r="J489" s="12">
        <v>0.3</v>
      </c>
      <c r="K489" s="12">
        <v>0.304</v>
      </c>
      <c r="L489" s="12">
        <v>1.337</v>
      </c>
      <c r="M489" s="12">
        <v>0.171</v>
      </c>
      <c r="N489" s="12">
        <v>0.836</v>
      </c>
      <c r="O489" s="12">
        <v>0.018</v>
      </c>
      <c r="P489">
        <v>0.299</v>
      </c>
    </row>
    <row r="490" spans="1:16" ht="12.75">
      <c r="A490" s="1">
        <v>32234</v>
      </c>
      <c r="B490" s="18">
        <v>1337</v>
      </c>
      <c r="C490" s="18">
        <v>841</v>
      </c>
      <c r="D490" s="18">
        <v>307</v>
      </c>
      <c r="E490" s="18">
        <v>300</v>
      </c>
      <c r="F490" s="18">
        <v>299</v>
      </c>
      <c r="G490" s="18">
        <v>171</v>
      </c>
      <c r="H490" s="18">
        <v>19</v>
      </c>
      <c r="J490" s="12">
        <v>0.299</v>
      </c>
      <c r="K490" s="12">
        <v>0.307</v>
      </c>
      <c r="L490" s="12">
        <v>1.337</v>
      </c>
      <c r="M490" s="12">
        <v>0.171</v>
      </c>
      <c r="N490" s="12">
        <v>0.841</v>
      </c>
      <c r="O490" s="12">
        <v>0.019</v>
      </c>
      <c r="P490">
        <v>0.3</v>
      </c>
    </row>
    <row r="491" spans="1:16" ht="12.75">
      <c r="A491" s="1">
        <v>32264</v>
      </c>
      <c r="B491" s="18">
        <v>1343</v>
      </c>
      <c r="C491" s="18">
        <v>845</v>
      </c>
      <c r="D491" s="18">
        <v>308</v>
      </c>
      <c r="E491" s="18">
        <v>302</v>
      </c>
      <c r="F491" s="18">
        <v>298</v>
      </c>
      <c r="G491" s="18">
        <v>171</v>
      </c>
      <c r="H491" s="18">
        <v>19</v>
      </c>
      <c r="J491" s="12">
        <v>0.298</v>
      </c>
      <c r="K491" s="12">
        <v>0.308</v>
      </c>
      <c r="L491" s="12">
        <v>1.343</v>
      </c>
      <c r="M491" s="12">
        <v>0.171</v>
      </c>
      <c r="N491" s="12">
        <v>0.845</v>
      </c>
      <c r="O491" s="12">
        <v>0.019</v>
      </c>
      <c r="P491">
        <v>0.302</v>
      </c>
    </row>
    <row r="492" spans="1:16" ht="12.75">
      <c r="A492" s="1">
        <v>32295</v>
      </c>
      <c r="B492" s="18">
        <v>1345</v>
      </c>
      <c r="C492" s="18">
        <v>849</v>
      </c>
      <c r="D492" s="18">
        <v>311</v>
      </c>
      <c r="E492" s="18">
        <v>301</v>
      </c>
      <c r="F492" s="18">
        <v>298</v>
      </c>
      <c r="G492" s="18">
        <v>172</v>
      </c>
      <c r="H492" s="18">
        <v>18</v>
      </c>
      <c r="J492" s="12">
        <v>0.298</v>
      </c>
      <c r="K492" s="12">
        <v>0.311</v>
      </c>
      <c r="L492" s="12">
        <v>1.345</v>
      </c>
      <c r="M492" s="12">
        <v>0.172</v>
      </c>
      <c r="N492" s="12">
        <v>0.849</v>
      </c>
      <c r="O492" s="12">
        <v>0.018</v>
      </c>
      <c r="P492">
        <v>0.301</v>
      </c>
    </row>
    <row r="493" spans="1:16" ht="12.75">
      <c r="A493" s="1">
        <v>32325</v>
      </c>
      <c r="B493" s="18">
        <v>1351</v>
      </c>
      <c r="C493" s="18">
        <v>847</v>
      </c>
      <c r="D493" s="18">
        <v>314</v>
      </c>
      <c r="E493" s="18">
        <v>303</v>
      </c>
      <c r="F493" s="18">
        <v>298</v>
      </c>
      <c r="G493" s="18">
        <v>173</v>
      </c>
      <c r="H493" s="18">
        <v>19</v>
      </c>
      <c r="J493" s="12">
        <v>0.298</v>
      </c>
      <c r="K493" s="12">
        <v>0.314</v>
      </c>
      <c r="L493" s="12">
        <v>1.351</v>
      </c>
      <c r="M493" s="12">
        <v>0.173</v>
      </c>
      <c r="N493" s="12">
        <v>0.847</v>
      </c>
      <c r="O493" s="12">
        <v>0.019</v>
      </c>
      <c r="P493">
        <v>0.303</v>
      </c>
    </row>
    <row r="494" spans="1:16" ht="12.75">
      <c r="A494" s="1">
        <v>32356</v>
      </c>
      <c r="B494" s="18">
        <v>1355</v>
      </c>
      <c r="C494" s="18">
        <v>856</v>
      </c>
      <c r="D494" s="18">
        <v>314</v>
      </c>
      <c r="E494" s="18">
        <v>305</v>
      </c>
      <c r="F494" s="18">
        <v>296</v>
      </c>
      <c r="G494" s="18">
        <v>173</v>
      </c>
      <c r="H494" s="18">
        <v>19</v>
      </c>
      <c r="J494" s="12">
        <v>0.296</v>
      </c>
      <c r="K494" s="12">
        <v>0.314</v>
      </c>
      <c r="L494" s="12">
        <v>1.355</v>
      </c>
      <c r="M494" s="12">
        <v>0.173</v>
      </c>
      <c r="N494" s="12">
        <v>0.856</v>
      </c>
      <c r="O494" s="12">
        <v>0.019</v>
      </c>
      <c r="P494">
        <v>0.305</v>
      </c>
    </row>
    <row r="495" spans="1:16" ht="12.75">
      <c r="A495" s="1">
        <v>32387</v>
      </c>
      <c r="B495" s="18">
        <v>1361</v>
      </c>
      <c r="C495" s="18">
        <v>860</v>
      </c>
      <c r="D495" s="18">
        <v>312</v>
      </c>
      <c r="E495" s="18">
        <v>306</v>
      </c>
      <c r="F495" s="18">
        <v>296</v>
      </c>
      <c r="G495" s="18">
        <v>173</v>
      </c>
      <c r="H495" s="18">
        <v>18</v>
      </c>
      <c r="J495" s="12">
        <v>0.296</v>
      </c>
      <c r="K495" s="12">
        <v>0.312</v>
      </c>
      <c r="L495" s="12">
        <v>1.361</v>
      </c>
      <c r="M495" s="12">
        <v>0.173</v>
      </c>
      <c r="N495" s="12">
        <v>0.86</v>
      </c>
      <c r="O495" s="12">
        <v>0.018</v>
      </c>
      <c r="P495">
        <v>0.306</v>
      </c>
    </row>
    <row r="496" spans="1:16" ht="12.75">
      <c r="A496" s="1">
        <v>32417</v>
      </c>
      <c r="B496" s="18">
        <v>1367</v>
      </c>
      <c r="C496" s="18">
        <v>862</v>
      </c>
      <c r="D496" s="18">
        <v>312</v>
      </c>
      <c r="E496" s="18">
        <v>306</v>
      </c>
      <c r="F496" s="18">
        <v>296</v>
      </c>
      <c r="G496" s="18">
        <v>172</v>
      </c>
      <c r="H496" s="18">
        <v>18</v>
      </c>
      <c r="J496" s="12">
        <v>0.296</v>
      </c>
      <c r="K496" s="12">
        <v>0.312</v>
      </c>
      <c r="L496" s="12">
        <v>1.367</v>
      </c>
      <c r="M496" s="12">
        <v>0.172</v>
      </c>
      <c r="N496" s="12">
        <v>0.862</v>
      </c>
      <c r="O496" s="12">
        <v>0.018</v>
      </c>
      <c r="P496">
        <v>0.306</v>
      </c>
    </row>
    <row r="497" spans="1:16" ht="12.75">
      <c r="A497" s="1">
        <v>32448</v>
      </c>
      <c r="B497" s="18">
        <v>1373</v>
      </c>
      <c r="C497" s="18">
        <v>871</v>
      </c>
      <c r="D497" s="18">
        <v>313</v>
      </c>
      <c r="E497" s="18">
        <v>308</v>
      </c>
      <c r="F497" s="18">
        <v>296</v>
      </c>
      <c r="G497" s="18">
        <v>170</v>
      </c>
      <c r="H497" s="18">
        <v>18</v>
      </c>
      <c r="J497" s="12">
        <v>0.296</v>
      </c>
      <c r="K497" s="12">
        <v>0.313</v>
      </c>
      <c r="L497" s="12">
        <v>1.373</v>
      </c>
      <c r="M497" s="12">
        <v>0.17</v>
      </c>
      <c r="N497" s="12">
        <v>0.871</v>
      </c>
      <c r="O497" s="12">
        <v>0.018</v>
      </c>
      <c r="P497">
        <v>0.308</v>
      </c>
    </row>
    <row r="498" spans="1:16" ht="12.75">
      <c r="A498" s="1">
        <v>32478</v>
      </c>
      <c r="B498" s="18">
        <v>1372</v>
      </c>
      <c r="C498" s="18">
        <v>881</v>
      </c>
      <c r="D498" s="18">
        <v>314</v>
      </c>
      <c r="E498" s="18">
        <v>310</v>
      </c>
      <c r="F498" s="18">
        <v>296</v>
      </c>
      <c r="G498" s="18">
        <v>169</v>
      </c>
      <c r="H498" s="18">
        <v>18</v>
      </c>
      <c r="J498" s="12">
        <v>0.296</v>
      </c>
      <c r="K498" s="12">
        <v>0.314</v>
      </c>
      <c r="L498" s="12">
        <v>1.372</v>
      </c>
      <c r="M498" s="12">
        <v>0.169</v>
      </c>
      <c r="N498" s="12">
        <v>0.881</v>
      </c>
      <c r="O498" s="12">
        <v>0.018</v>
      </c>
      <c r="P498">
        <v>0.31</v>
      </c>
    </row>
    <row r="499" spans="1:16" ht="12.75">
      <c r="A499" s="1">
        <v>32509</v>
      </c>
      <c r="B499" s="18">
        <v>1363</v>
      </c>
      <c r="C499" s="18">
        <v>889</v>
      </c>
      <c r="D499" s="18">
        <v>315</v>
      </c>
      <c r="E499" s="18">
        <v>312</v>
      </c>
      <c r="F499" s="18">
        <v>295</v>
      </c>
      <c r="G499" s="18">
        <v>171</v>
      </c>
      <c r="H499" s="18">
        <v>19</v>
      </c>
      <c r="J499" s="12">
        <v>0.295</v>
      </c>
      <c r="K499" s="12">
        <v>0.315</v>
      </c>
      <c r="L499" s="12">
        <v>1.363</v>
      </c>
      <c r="M499" s="12">
        <v>0.171</v>
      </c>
      <c r="N499" s="12">
        <v>0.889</v>
      </c>
      <c r="O499" s="12">
        <v>0.019</v>
      </c>
      <c r="P499">
        <v>0.312</v>
      </c>
    </row>
    <row r="500" spans="1:16" ht="12.75">
      <c r="A500" s="1">
        <v>32540</v>
      </c>
      <c r="B500" s="18">
        <v>1376</v>
      </c>
      <c r="C500" s="18">
        <v>903</v>
      </c>
      <c r="D500" s="18">
        <v>316</v>
      </c>
      <c r="E500" s="18">
        <v>314</v>
      </c>
      <c r="F500" s="18">
        <v>296</v>
      </c>
      <c r="G500" s="18">
        <v>168</v>
      </c>
      <c r="H500" s="18">
        <v>19</v>
      </c>
      <c r="J500" s="12">
        <v>0.296</v>
      </c>
      <c r="K500" s="12">
        <v>0.316</v>
      </c>
      <c r="L500" s="12">
        <v>1.376</v>
      </c>
      <c r="M500" s="12">
        <v>0.168</v>
      </c>
      <c r="N500" s="12">
        <v>0.903</v>
      </c>
      <c r="O500" s="12">
        <v>0.019</v>
      </c>
      <c r="P500">
        <v>0.314</v>
      </c>
    </row>
    <row r="501" spans="1:16" ht="12.75">
      <c r="A501" s="1">
        <v>32568</v>
      </c>
      <c r="B501" s="18">
        <v>1375</v>
      </c>
      <c r="C501" s="18">
        <v>873</v>
      </c>
      <c r="D501" s="18">
        <v>320</v>
      </c>
      <c r="E501" s="18">
        <v>316</v>
      </c>
      <c r="F501" s="18">
        <v>293</v>
      </c>
      <c r="G501" s="18">
        <v>171</v>
      </c>
      <c r="H501" s="18">
        <v>19</v>
      </c>
      <c r="J501" s="12">
        <v>0.293</v>
      </c>
      <c r="K501" s="12">
        <v>0.32</v>
      </c>
      <c r="L501" s="12">
        <v>1.375</v>
      </c>
      <c r="M501" s="12">
        <v>0.171</v>
      </c>
      <c r="N501" s="12">
        <v>0.873</v>
      </c>
      <c r="O501" s="12">
        <v>0.019</v>
      </c>
      <c r="P501">
        <v>0.316</v>
      </c>
    </row>
    <row r="502" spans="1:16" ht="12.75">
      <c r="A502" s="1">
        <v>32599</v>
      </c>
      <c r="B502" s="18">
        <v>1376</v>
      </c>
      <c r="C502" s="18">
        <v>877</v>
      </c>
      <c r="D502" s="18">
        <v>324</v>
      </c>
      <c r="E502" s="18">
        <v>316</v>
      </c>
      <c r="F502" s="18">
        <v>298</v>
      </c>
      <c r="G502" s="18">
        <v>171</v>
      </c>
      <c r="H502" s="18">
        <v>19</v>
      </c>
      <c r="J502" s="12">
        <v>0.298</v>
      </c>
      <c r="K502" s="12">
        <v>0.324</v>
      </c>
      <c r="L502" s="12">
        <v>1.376</v>
      </c>
      <c r="M502" s="12">
        <v>0.171</v>
      </c>
      <c r="N502" s="12">
        <v>0.877</v>
      </c>
      <c r="O502" s="12">
        <v>0.019</v>
      </c>
      <c r="P502">
        <v>0.316</v>
      </c>
    </row>
    <row r="503" spans="1:16" ht="12.75">
      <c r="A503" s="1">
        <v>32629</v>
      </c>
      <c r="B503" s="18">
        <v>1374</v>
      </c>
      <c r="C503" s="18">
        <v>880</v>
      </c>
      <c r="D503" s="18">
        <v>324</v>
      </c>
      <c r="E503" s="18">
        <v>318</v>
      </c>
      <c r="F503" s="18">
        <v>295</v>
      </c>
      <c r="G503" s="18">
        <v>172</v>
      </c>
      <c r="H503" s="18">
        <v>19</v>
      </c>
      <c r="J503" s="12">
        <v>0.295</v>
      </c>
      <c r="K503" s="12">
        <v>0.324</v>
      </c>
      <c r="L503" s="12">
        <v>1.374</v>
      </c>
      <c r="M503" s="12">
        <v>0.172</v>
      </c>
      <c r="N503" s="12">
        <v>0.88</v>
      </c>
      <c r="O503" s="12">
        <v>0.019</v>
      </c>
      <c r="P503">
        <v>0.318</v>
      </c>
    </row>
    <row r="504" spans="1:16" ht="12.75">
      <c r="A504" s="1">
        <v>32660</v>
      </c>
      <c r="B504" s="18">
        <v>1376</v>
      </c>
      <c r="C504" s="18">
        <v>883</v>
      </c>
      <c r="D504" s="18">
        <v>325</v>
      </c>
      <c r="E504" s="18">
        <v>319</v>
      </c>
      <c r="F504" s="18">
        <v>293</v>
      </c>
      <c r="G504" s="18">
        <v>171</v>
      </c>
      <c r="H504" s="18">
        <v>19</v>
      </c>
      <c r="J504" s="12">
        <v>0.293</v>
      </c>
      <c r="K504" s="12">
        <v>0.325</v>
      </c>
      <c r="L504" s="12">
        <v>1.376</v>
      </c>
      <c r="M504" s="12">
        <v>0.171</v>
      </c>
      <c r="N504" s="12">
        <v>0.883</v>
      </c>
      <c r="O504" s="12">
        <v>0.019</v>
      </c>
      <c r="P504">
        <v>0.319</v>
      </c>
    </row>
    <row r="505" spans="1:16" ht="12.75">
      <c r="A505" s="1">
        <v>32690</v>
      </c>
      <c r="B505" s="18">
        <v>1377</v>
      </c>
      <c r="C505" s="18">
        <v>889</v>
      </c>
      <c r="D505" s="18">
        <v>323</v>
      </c>
      <c r="E505" s="18">
        <v>320</v>
      </c>
      <c r="F505" s="18">
        <v>291</v>
      </c>
      <c r="G505" s="18">
        <v>173</v>
      </c>
      <c r="H505" s="18">
        <v>19</v>
      </c>
      <c r="J505" s="12">
        <v>0.291</v>
      </c>
      <c r="K505" s="12">
        <v>0.323</v>
      </c>
      <c r="L505" s="12">
        <v>1.377</v>
      </c>
      <c r="M505" s="12">
        <v>0.173</v>
      </c>
      <c r="N505" s="12">
        <v>0.889</v>
      </c>
      <c r="O505" s="12">
        <v>0.019</v>
      </c>
      <c r="P505">
        <v>0.32</v>
      </c>
    </row>
    <row r="506" spans="1:16" ht="12.75">
      <c r="A506" s="1">
        <v>32721</v>
      </c>
      <c r="B506" s="18">
        <v>1382</v>
      </c>
      <c r="C506" s="18">
        <v>900</v>
      </c>
      <c r="D506" s="18">
        <v>327</v>
      </c>
      <c r="E506" s="18">
        <v>320</v>
      </c>
      <c r="F506" s="18">
        <v>292</v>
      </c>
      <c r="G506" s="18">
        <v>174</v>
      </c>
      <c r="H506" s="18">
        <v>19</v>
      </c>
      <c r="J506" s="12">
        <v>0.292</v>
      </c>
      <c r="K506" s="12">
        <v>0.327</v>
      </c>
      <c r="L506" s="12">
        <v>1.382</v>
      </c>
      <c r="M506" s="12">
        <v>0.174</v>
      </c>
      <c r="N506" s="12">
        <v>0.9</v>
      </c>
      <c r="O506" s="12">
        <v>0.019</v>
      </c>
      <c r="P506">
        <v>0.32</v>
      </c>
    </row>
    <row r="507" spans="1:16" ht="12.75">
      <c r="A507" s="1">
        <v>32752</v>
      </c>
      <c r="B507" s="18">
        <v>1383</v>
      </c>
      <c r="C507" s="18">
        <v>904</v>
      </c>
      <c r="D507" s="18">
        <v>331</v>
      </c>
      <c r="E507" s="18">
        <v>321</v>
      </c>
      <c r="F507" s="18">
        <v>290</v>
      </c>
      <c r="G507" s="18">
        <v>173</v>
      </c>
      <c r="H507" s="18">
        <v>18</v>
      </c>
      <c r="J507" s="12">
        <v>0.29</v>
      </c>
      <c r="K507" s="12">
        <v>0.331</v>
      </c>
      <c r="L507" s="12">
        <v>1.383</v>
      </c>
      <c r="M507" s="12">
        <v>0.173</v>
      </c>
      <c r="N507" s="12">
        <v>0.904</v>
      </c>
      <c r="O507" s="12">
        <v>0.018</v>
      </c>
      <c r="P507">
        <v>0.321</v>
      </c>
    </row>
    <row r="508" spans="1:16" ht="12.75">
      <c r="A508" s="1">
        <v>32782</v>
      </c>
      <c r="B508" s="18">
        <v>1384</v>
      </c>
      <c r="C508" s="18">
        <v>914</v>
      </c>
      <c r="D508" s="18">
        <v>332</v>
      </c>
      <c r="E508" s="18">
        <v>322</v>
      </c>
      <c r="F508" s="18">
        <v>289</v>
      </c>
      <c r="G508" s="18">
        <v>175</v>
      </c>
      <c r="H508" s="18">
        <v>18</v>
      </c>
      <c r="J508" s="12">
        <v>0.289</v>
      </c>
      <c r="K508" s="12">
        <v>0.332</v>
      </c>
      <c r="L508" s="12">
        <v>1.384</v>
      </c>
      <c r="M508" s="12">
        <v>0.175</v>
      </c>
      <c r="N508" s="12">
        <v>0.914</v>
      </c>
      <c r="O508" s="12">
        <v>0.018</v>
      </c>
      <c r="P508">
        <v>0.322</v>
      </c>
    </row>
    <row r="509" spans="1:16" ht="12.75">
      <c r="A509" s="1">
        <v>32813</v>
      </c>
      <c r="B509" s="18">
        <v>1388</v>
      </c>
      <c r="C509" s="18">
        <v>923</v>
      </c>
      <c r="D509" s="18">
        <v>334</v>
      </c>
      <c r="E509" s="18">
        <v>324</v>
      </c>
      <c r="F509" s="18">
        <v>289</v>
      </c>
      <c r="G509" s="18">
        <v>173</v>
      </c>
      <c r="H509" s="18">
        <v>18</v>
      </c>
      <c r="J509" s="12">
        <v>0.289</v>
      </c>
      <c r="K509" s="12">
        <v>0.334</v>
      </c>
      <c r="L509" s="12">
        <v>1.388</v>
      </c>
      <c r="M509" s="12">
        <v>0.173</v>
      </c>
      <c r="N509" s="12">
        <v>0.923</v>
      </c>
      <c r="O509" s="12">
        <v>0</v>
      </c>
      <c r="P509">
        <v>0.324</v>
      </c>
    </row>
    <row r="510" spans="1:16" ht="12.75">
      <c r="A510" s="1">
        <v>32843</v>
      </c>
      <c r="B510" s="18">
        <v>1390</v>
      </c>
      <c r="C510" s="18">
        <v>942</v>
      </c>
      <c r="D510" s="18">
        <v>335</v>
      </c>
      <c r="E510" s="18">
        <v>325</v>
      </c>
      <c r="F510" s="18">
        <v>289</v>
      </c>
      <c r="G510" s="18">
        <v>171</v>
      </c>
      <c r="H510" s="18">
        <v>18</v>
      </c>
      <c r="J510" s="12">
        <v>0.289</v>
      </c>
      <c r="K510" s="12">
        <v>0.335</v>
      </c>
      <c r="L510" s="12">
        <v>1.39</v>
      </c>
      <c r="M510" s="12">
        <v>0.171</v>
      </c>
      <c r="N510" s="12">
        <v>0.942</v>
      </c>
      <c r="O510" s="12">
        <v>0.018</v>
      </c>
      <c r="P510">
        <v>0.325</v>
      </c>
    </row>
    <row r="511" spans="1:16" ht="12.75">
      <c r="A511" s="1">
        <v>32881</v>
      </c>
      <c r="B511" s="18">
        <v>1391</v>
      </c>
      <c r="C511" s="18">
        <v>944</v>
      </c>
      <c r="D511" s="18">
        <v>338</v>
      </c>
      <c r="E511" s="18">
        <v>328</v>
      </c>
      <c r="F511" s="18">
        <v>287</v>
      </c>
      <c r="G511" s="18">
        <v>175</v>
      </c>
      <c r="H511" s="18">
        <v>18</v>
      </c>
      <c r="J511" s="12">
        <v>0.287</v>
      </c>
      <c r="K511" s="12">
        <v>0.338</v>
      </c>
      <c r="L511" s="12">
        <v>1.391</v>
      </c>
      <c r="M511" s="12">
        <v>0.175</v>
      </c>
      <c r="N511" s="12">
        <v>0.944</v>
      </c>
      <c r="O511" s="12">
        <v>0.018</v>
      </c>
      <c r="P511">
        <v>0.328</v>
      </c>
    </row>
    <row r="512" spans="1:16" ht="12.75">
      <c r="A512" s="1">
        <v>32912</v>
      </c>
      <c r="B512" s="18">
        <v>1396</v>
      </c>
      <c r="C512" s="18">
        <v>952</v>
      </c>
      <c r="D512" s="18">
        <v>340</v>
      </c>
      <c r="E512" s="18">
        <v>331</v>
      </c>
      <c r="F512" s="18">
        <v>285</v>
      </c>
      <c r="G512" s="18">
        <v>174</v>
      </c>
      <c r="H512" s="18">
        <v>18</v>
      </c>
      <c r="J512" s="12">
        <v>0.285</v>
      </c>
      <c r="K512" s="12">
        <v>0.34</v>
      </c>
      <c r="L512" s="12">
        <v>1.396</v>
      </c>
      <c r="M512" s="12">
        <v>0.174</v>
      </c>
      <c r="N512" s="12">
        <v>0.952</v>
      </c>
      <c r="O512" s="12">
        <v>0.018</v>
      </c>
      <c r="P512">
        <v>0.331</v>
      </c>
    </row>
    <row r="513" spans="1:16" ht="12.75">
      <c r="A513" s="1">
        <v>32943</v>
      </c>
      <c r="B513" s="18">
        <v>1402</v>
      </c>
      <c r="C513" s="18">
        <v>954</v>
      </c>
      <c r="D513" s="18">
        <v>333</v>
      </c>
      <c r="E513" s="18">
        <v>332</v>
      </c>
      <c r="F513" s="18">
        <v>283</v>
      </c>
      <c r="G513" s="18">
        <v>174</v>
      </c>
      <c r="H513" s="18">
        <v>18</v>
      </c>
      <c r="J513" s="12">
        <v>0.283</v>
      </c>
      <c r="K513" s="12">
        <v>0.333</v>
      </c>
      <c r="L513" s="12">
        <v>1.402</v>
      </c>
      <c r="M513" s="12">
        <v>0.174</v>
      </c>
      <c r="N513" s="12">
        <v>0.954</v>
      </c>
      <c r="O513" s="12">
        <v>0.018</v>
      </c>
      <c r="P513">
        <v>0.332</v>
      </c>
    </row>
    <row r="514" spans="1:16" ht="12.75">
      <c r="A514" s="1">
        <v>32974</v>
      </c>
      <c r="B514" s="18">
        <v>1402</v>
      </c>
      <c r="C514" s="18">
        <v>963</v>
      </c>
      <c r="D514" s="18">
        <v>328</v>
      </c>
      <c r="E514" s="18">
        <v>334</v>
      </c>
      <c r="F514" s="18">
        <v>282</v>
      </c>
      <c r="G514" s="18">
        <v>175</v>
      </c>
      <c r="H514" s="18">
        <v>18</v>
      </c>
      <c r="J514" s="12">
        <v>0.282</v>
      </c>
      <c r="K514" s="12">
        <v>0.328</v>
      </c>
      <c r="L514" s="12">
        <v>1.402</v>
      </c>
      <c r="M514" s="12">
        <v>0.175</v>
      </c>
      <c r="N514" s="12">
        <v>0.963</v>
      </c>
      <c r="O514" s="12">
        <v>0.018</v>
      </c>
      <c r="P514">
        <v>0.334</v>
      </c>
    </row>
    <row r="515" spans="1:16" ht="12.75">
      <c r="A515" s="1">
        <v>33005</v>
      </c>
      <c r="B515" s="18">
        <v>1403</v>
      </c>
      <c r="C515" s="18">
        <v>969</v>
      </c>
      <c r="D515" s="18">
        <v>334</v>
      </c>
      <c r="E515" s="18">
        <v>336</v>
      </c>
      <c r="F515" s="18">
        <v>281</v>
      </c>
      <c r="G515" s="18">
        <v>175</v>
      </c>
      <c r="H515" s="18">
        <v>18</v>
      </c>
      <c r="J515" s="12">
        <v>0.281</v>
      </c>
      <c r="K515" s="12">
        <v>0.334</v>
      </c>
      <c r="L515" s="12">
        <v>1.403</v>
      </c>
      <c r="M515" s="12">
        <v>0.175</v>
      </c>
      <c r="N515" s="12">
        <v>0.969</v>
      </c>
      <c r="O515" s="12">
        <v>0.018</v>
      </c>
      <c r="P515">
        <v>0.336</v>
      </c>
    </row>
    <row r="516" spans="1:16" ht="12.75">
      <c r="A516" s="1">
        <v>33036</v>
      </c>
      <c r="B516" s="18">
        <v>1400</v>
      </c>
      <c r="C516" s="18">
        <v>974</v>
      </c>
      <c r="D516" s="18">
        <v>333</v>
      </c>
      <c r="E516" s="18">
        <v>337</v>
      </c>
      <c r="F516" s="18">
        <v>279</v>
      </c>
      <c r="G516" s="18">
        <v>178</v>
      </c>
      <c r="H516" s="18">
        <v>19</v>
      </c>
      <c r="J516" s="12">
        <v>0.279</v>
      </c>
      <c r="K516" s="12">
        <v>0.333</v>
      </c>
      <c r="L516" s="12">
        <v>1.4</v>
      </c>
      <c r="M516" s="12">
        <v>0.178</v>
      </c>
      <c r="N516" s="12">
        <v>0.974</v>
      </c>
      <c r="O516" s="12">
        <v>0.019</v>
      </c>
      <c r="P516">
        <v>0.337</v>
      </c>
    </row>
    <row r="517" spans="1:16" ht="12.75">
      <c r="A517" s="1">
        <v>33067</v>
      </c>
      <c r="B517" s="18">
        <v>1397</v>
      </c>
      <c r="C517" s="18">
        <v>972</v>
      </c>
      <c r="D517" s="18">
        <v>334</v>
      </c>
      <c r="E517" s="18">
        <v>336</v>
      </c>
      <c r="F517" s="18">
        <v>278</v>
      </c>
      <c r="G517" s="18">
        <v>177</v>
      </c>
      <c r="H517" s="18">
        <v>19</v>
      </c>
      <c r="J517" s="12">
        <v>0.278</v>
      </c>
      <c r="K517" s="12">
        <v>0.334</v>
      </c>
      <c r="L517" s="12">
        <v>1.397</v>
      </c>
      <c r="M517" s="12">
        <v>0.177</v>
      </c>
      <c r="N517" s="12">
        <v>0.972</v>
      </c>
      <c r="O517" s="12">
        <v>0.019</v>
      </c>
      <c r="P517">
        <v>0.336</v>
      </c>
    </row>
    <row r="518" spans="1:16" ht="12.75">
      <c r="A518" s="1">
        <v>33098</v>
      </c>
      <c r="B518" s="18">
        <v>1390</v>
      </c>
      <c r="C518" s="18">
        <v>972</v>
      </c>
      <c r="D518" s="18">
        <v>336</v>
      </c>
      <c r="E518" s="18">
        <v>338</v>
      </c>
      <c r="F518" s="18">
        <v>275</v>
      </c>
      <c r="G518" s="18">
        <v>177</v>
      </c>
      <c r="H518" s="18">
        <v>19</v>
      </c>
      <c r="J518" s="12">
        <v>0.275</v>
      </c>
      <c r="K518" s="12">
        <v>0.336</v>
      </c>
      <c r="L518" s="12">
        <v>1.39</v>
      </c>
      <c r="M518" s="12">
        <v>0.177</v>
      </c>
      <c r="N518" s="12">
        <v>0.972</v>
      </c>
      <c r="O518" s="12">
        <v>0.019</v>
      </c>
      <c r="P518">
        <v>0.338</v>
      </c>
    </row>
    <row r="519" spans="1:16" ht="12.75">
      <c r="A519" s="1">
        <v>33129</v>
      </c>
      <c r="B519" s="18">
        <v>1390</v>
      </c>
      <c r="C519" s="18">
        <v>975</v>
      </c>
      <c r="D519" s="18">
        <v>341</v>
      </c>
      <c r="E519" s="18">
        <v>339</v>
      </c>
      <c r="F519" s="18">
        <v>276</v>
      </c>
      <c r="G519" s="18">
        <v>179</v>
      </c>
      <c r="H519" s="18">
        <v>19</v>
      </c>
      <c r="J519" s="12">
        <v>0.276</v>
      </c>
      <c r="K519" s="12">
        <v>0.341</v>
      </c>
      <c r="L519" s="12">
        <v>1.39</v>
      </c>
      <c r="M519" s="12">
        <v>0.179</v>
      </c>
      <c r="N519" s="12">
        <v>0.975</v>
      </c>
      <c r="O519" s="12">
        <v>0.019</v>
      </c>
      <c r="P519">
        <v>0.339</v>
      </c>
    </row>
    <row r="520" spans="1:16" ht="12.75">
      <c r="A520" s="1">
        <v>33160</v>
      </c>
      <c r="B520" s="18">
        <v>1387</v>
      </c>
      <c r="C520" s="18">
        <v>979</v>
      </c>
      <c r="D520" s="18">
        <v>344</v>
      </c>
      <c r="E520" s="18">
        <v>341</v>
      </c>
      <c r="F520" s="18">
        <v>275</v>
      </c>
      <c r="G520" s="18">
        <v>177</v>
      </c>
      <c r="H520" s="18">
        <v>18</v>
      </c>
      <c r="J520" s="12">
        <v>0.275</v>
      </c>
      <c r="K520" s="12">
        <v>0.344</v>
      </c>
      <c r="L520" s="12">
        <v>1.387</v>
      </c>
      <c r="M520" s="12">
        <v>0.177</v>
      </c>
      <c r="N520" s="12">
        <v>0.979</v>
      </c>
      <c r="O520" s="12">
        <v>0.018</v>
      </c>
      <c r="P520">
        <v>0.341</v>
      </c>
    </row>
    <row r="521" spans="1:16" ht="12.75">
      <c r="A521" s="1">
        <v>33191</v>
      </c>
      <c r="B521" s="18">
        <v>1385</v>
      </c>
      <c r="C521" s="18">
        <v>977</v>
      </c>
      <c r="D521" s="18">
        <v>346</v>
      </c>
      <c r="E521" s="18">
        <v>340</v>
      </c>
      <c r="F521" s="18">
        <v>272</v>
      </c>
      <c r="G521" s="18">
        <v>177</v>
      </c>
      <c r="H521" s="18">
        <v>19</v>
      </c>
      <c r="J521" s="12">
        <v>0.272</v>
      </c>
      <c r="K521" s="12">
        <v>0.346</v>
      </c>
      <c r="L521" s="12">
        <v>1.385</v>
      </c>
      <c r="M521" s="12">
        <v>0.177</v>
      </c>
      <c r="N521" s="12">
        <v>0.977</v>
      </c>
      <c r="O521" s="12">
        <v>0.019</v>
      </c>
      <c r="P521">
        <v>0.34</v>
      </c>
    </row>
    <row r="522" spans="1:16" ht="12.75">
      <c r="A522" s="1">
        <v>33222</v>
      </c>
      <c r="B522" s="18">
        <v>1395</v>
      </c>
      <c r="C522" s="18">
        <v>980</v>
      </c>
      <c r="D522" s="18">
        <v>347</v>
      </c>
      <c r="E522" s="18">
        <v>340</v>
      </c>
      <c r="F522" s="18">
        <v>270</v>
      </c>
      <c r="G522" s="18">
        <v>182</v>
      </c>
      <c r="H522" s="18">
        <v>19</v>
      </c>
      <c r="J522" s="12">
        <v>0.27</v>
      </c>
      <c r="K522" s="12">
        <v>0.347</v>
      </c>
      <c r="L522" s="12">
        <v>1.395</v>
      </c>
      <c r="M522" s="12">
        <v>0.182</v>
      </c>
      <c r="N522" s="12">
        <v>0.98</v>
      </c>
      <c r="O522" s="12">
        <v>0.019</v>
      </c>
      <c r="P522">
        <v>0.34</v>
      </c>
    </row>
    <row r="523" spans="1:16" ht="12.75">
      <c r="A523" s="1">
        <v>33253</v>
      </c>
      <c r="B523" s="18">
        <v>1392</v>
      </c>
      <c r="C523" s="18">
        <v>990</v>
      </c>
      <c r="D523" s="18">
        <v>348</v>
      </c>
      <c r="E523" s="18">
        <v>342</v>
      </c>
      <c r="F523" s="18">
        <v>271</v>
      </c>
      <c r="G523" s="18">
        <v>181</v>
      </c>
      <c r="H523" s="18">
        <v>19</v>
      </c>
      <c r="J523" s="12">
        <v>0.271</v>
      </c>
      <c r="K523" s="12">
        <v>0.348</v>
      </c>
      <c r="L523" s="12">
        <v>1.392</v>
      </c>
      <c r="M523" s="12">
        <v>0.181</v>
      </c>
      <c r="N523" s="12">
        <v>0.99</v>
      </c>
      <c r="O523" s="12">
        <v>0.019</v>
      </c>
      <c r="P523">
        <v>0.342</v>
      </c>
    </row>
    <row r="524" spans="1:16" ht="12.75">
      <c r="A524" s="1">
        <v>33284</v>
      </c>
      <c r="B524" s="18">
        <v>1379</v>
      </c>
      <c r="C524" s="18">
        <v>969</v>
      </c>
      <c r="D524" s="18">
        <v>349</v>
      </c>
      <c r="E524" s="18">
        <v>336</v>
      </c>
      <c r="F524" s="18">
        <v>268</v>
      </c>
      <c r="G524" s="18">
        <v>186</v>
      </c>
      <c r="H524" s="18">
        <v>19</v>
      </c>
      <c r="J524" s="12">
        <v>0.268</v>
      </c>
      <c r="K524" s="12">
        <v>0.349</v>
      </c>
      <c r="L524" s="12">
        <v>1.379</v>
      </c>
      <c r="M524" s="12">
        <v>0.186</v>
      </c>
      <c r="N524" s="12">
        <v>0.969</v>
      </c>
      <c r="O524" s="12">
        <v>0.019</v>
      </c>
      <c r="P524">
        <v>0.336</v>
      </c>
    </row>
    <row r="525" spans="1:16" ht="12.75">
      <c r="A525" s="1">
        <v>33315</v>
      </c>
      <c r="B525" s="18">
        <v>1374</v>
      </c>
      <c r="C525" s="18">
        <v>965</v>
      </c>
      <c r="D525" s="18">
        <v>351</v>
      </c>
      <c r="E525" s="18">
        <v>335</v>
      </c>
      <c r="F525" s="18">
        <v>266</v>
      </c>
      <c r="G525" s="18">
        <v>180</v>
      </c>
      <c r="H525" s="18">
        <v>19</v>
      </c>
      <c r="J525" s="12">
        <v>0.266</v>
      </c>
      <c r="K525" s="12">
        <v>0.351</v>
      </c>
      <c r="L525" s="12">
        <v>1.374</v>
      </c>
      <c r="M525" s="12">
        <v>0.18</v>
      </c>
      <c r="N525" s="12">
        <v>0.965</v>
      </c>
      <c r="O525" s="12">
        <v>0.019</v>
      </c>
      <c r="P525">
        <v>0.335</v>
      </c>
    </row>
    <row r="526" spans="1:16" ht="12.75">
      <c r="A526" s="1">
        <v>33346</v>
      </c>
      <c r="B526" s="18">
        <v>1375</v>
      </c>
      <c r="C526" s="18">
        <v>961</v>
      </c>
      <c r="D526" s="18">
        <v>352</v>
      </c>
      <c r="E526" s="18">
        <v>335</v>
      </c>
      <c r="F526" s="18">
        <v>264</v>
      </c>
      <c r="G526" s="18">
        <v>184</v>
      </c>
      <c r="H526" s="18">
        <v>19</v>
      </c>
      <c r="J526" s="12">
        <v>0.264</v>
      </c>
      <c r="K526" s="12">
        <v>0.352</v>
      </c>
      <c r="L526" s="12">
        <v>1.375</v>
      </c>
      <c r="M526" s="12">
        <v>0.184</v>
      </c>
      <c r="N526" s="12">
        <v>0.961</v>
      </c>
      <c r="O526" s="12">
        <v>0.019</v>
      </c>
      <c r="P526">
        <v>0.335</v>
      </c>
    </row>
    <row r="527" spans="1:16" ht="12.75">
      <c r="A527" s="1">
        <v>33377</v>
      </c>
      <c r="B527" s="18">
        <v>1372</v>
      </c>
      <c r="C527" s="18">
        <v>960</v>
      </c>
      <c r="D527" s="18">
        <v>354</v>
      </c>
      <c r="E527" s="18">
        <v>335</v>
      </c>
      <c r="F527" s="18">
        <v>263</v>
      </c>
      <c r="G527" s="18">
        <v>189</v>
      </c>
      <c r="H527" s="18">
        <v>19</v>
      </c>
      <c r="J527" s="12">
        <v>0.263</v>
      </c>
      <c r="K527" s="12">
        <v>0.354</v>
      </c>
      <c r="L527" s="12">
        <v>1.372</v>
      </c>
      <c r="M527" s="12">
        <v>0.189</v>
      </c>
      <c r="N527" s="12">
        <v>0.96</v>
      </c>
      <c r="O527" s="12">
        <v>0.019</v>
      </c>
      <c r="P527">
        <v>0.335</v>
      </c>
    </row>
    <row r="528" spans="1:16" ht="12.75">
      <c r="A528" s="1">
        <v>33408</v>
      </c>
      <c r="B528" s="18">
        <v>1374</v>
      </c>
      <c r="C528" s="18">
        <v>957</v>
      </c>
      <c r="D528" s="18">
        <v>354</v>
      </c>
      <c r="E528" s="18">
        <v>331</v>
      </c>
      <c r="F528" s="18">
        <v>262</v>
      </c>
      <c r="G528" s="18">
        <v>184</v>
      </c>
      <c r="H528" s="18">
        <v>19</v>
      </c>
      <c r="J528" s="12">
        <v>0.262</v>
      </c>
      <c r="K528" s="12">
        <v>0.354</v>
      </c>
      <c r="L528" s="12">
        <v>1.374</v>
      </c>
      <c r="M528" s="12">
        <v>0.184</v>
      </c>
      <c r="N528" s="12">
        <v>0.957</v>
      </c>
      <c r="O528" s="12">
        <v>0.019</v>
      </c>
      <c r="P528">
        <v>0.331</v>
      </c>
    </row>
    <row r="529" spans="1:16" ht="12.75">
      <c r="A529" s="1">
        <v>33439</v>
      </c>
      <c r="B529" s="18">
        <v>1376</v>
      </c>
      <c r="C529" s="18">
        <v>963</v>
      </c>
      <c r="D529" s="18">
        <v>354</v>
      </c>
      <c r="E529" s="18">
        <v>337</v>
      </c>
      <c r="F529" s="18">
        <v>261</v>
      </c>
      <c r="G529" s="18">
        <v>184</v>
      </c>
      <c r="H529" s="18">
        <v>19</v>
      </c>
      <c r="J529" s="12">
        <v>0.261</v>
      </c>
      <c r="K529" s="12">
        <v>0.354</v>
      </c>
      <c r="L529" s="12">
        <v>1.376</v>
      </c>
      <c r="M529" s="12">
        <v>0.184</v>
      </c>
      <c r="N529" s="12">
        <v>0.963</v>
      </c>
      <c r="O529" s="12">
        <v>0.019</v>
      </c>
      <c r="P529">
        <v>0.337</v>
      </c>
    </row>
    <row r="530" spans="1:16" ht="12.75">
      <c r="A530" s="1">
        <v>33470</v>
      </c>
      <c r="B530" s="18">
        <v>1379</v>
      </c>
      <c r="C530" s="18">
        <v>963</v>
      </c>
      <c r="D530" s="18">
        <v>357</v>
      </c>
      <c r="E530" s="18">
        <v>337</v>
      </c>
      <c r="F530" s="18">
        <v>260</v>
      </c>
      <c r="G530" s="18">
        <v>185</v>
      </c>
      <c r="H530" s="18">
        <v>19</v>
      </c>
      <c r="J530" s="12">
        <v>0.26</v>
      </c>
      <c r="K530" s="12">
        <v>0.357</v>
      </c>
      <c r="L530" s="12">
        <v>1.379</v>
      </c>
      <c r="M530" s="12">
        <v>0.185</v>
      </c>
      <c r="N530" s="12">
        <v>0.963</v>
      </c>
      <c r="O530" s="12">
        <v>0.019</v>
      </c>
      <c r="P530">
        <v>0.337</v>
      </c>
    </row>
    <row r="531" spans="1:16" ht="12.75">
      <c r="A531" s="1">
        <v>33501</v>
      </c>
      <c r="B531" s="18">
        <v>1377</v>
      </c>
      <c r="C531" s="18">
        <v>961</v>
      </c>
      <c r="D531" s="18">
        <v>357</v>
      </c>
      <c r="E531" s="18">
        <v>337</v>
      </c>
      <c r="F531" s="18">
        <v>258</v>
      </c>
      <c r="G531" s="18">
        <v>183</v>
      </c>
      <c r="H531" s="18">
        <v>19</v>
      </c>
      <c r="J531" s="12">
        <v>0.258</v>
      </c>
      <c r="K531" s="12">
        <v>0.357</v>
      </c>
      <c r="L531" s="12">
        <v>1.377</v>
      </c>
      <c r="M531" s="12">
        <v>0.183</v>
      </c>
      <c r="N531" s="12">
        <v>0.961</v>
      </c>
      <c r="O531" s="12">
        <v>0.019</v>
      </c>
      <c r="P531">
        <v>0.337</v>
      </c>
    </row>
    <row r="532" spans="1:16" ht="12.75">
      <c r="A532" s="1">
        <v>33532</v>
      </c>
      <c r="B532" s="18">
        <v>1379</v>
      </c>
      <c r="C532" s="18">
        <v>960</v>
      </c>
      <c r="D532" s="18">
        <v>357</v>
      </c>
      <c r="E532" s="18">
        <v>336</v>
      </c>
      <c r="F532" s="18">
        <v>259</v>
      </c>
      <c r="G532" s="18">
        <v>179</v>
      </c>
      <c r="H532" s="18">
        <v>19</v>
      </c>
      <c r="J532" s="12">
        <v>0.259</v>
      </c>
      <c r="K532" s="12">
        <v>0.357</v>
      </c>
      <c r="L532" s="12">
        <v>1.379</v>
      </c>
      <c r="M532" s="12">
        <v>0.179</v>
      </c>
      <c r="N532" s="12">
        <v>0.96</v>
      </c>
      <c r="O532" s="12">
        <v>0.019</v>
      </c>
      <c r="P532">
        <v>0.336</v>
      </c>
    </row>
    <row r="533" spans="1:16" ht="12.75">
      <c r="A533" s="1">
        <v>33563</v>
      </c>
      <c r="B533" s="18">
        <v>1379</v>
      </c>
      <c r="C533" s="18">
        <v>955</v>
      </c>
      <c r="D533" s="18">
        <v>357</v>
      </c>
      <c r="E533" s="18">
        <v>337</v>
      </c>
      <c r="F533" s="18">
        <v>258</v>
      </c>
      <c r="G533" s="18">
        <v>183</v>
      </c>
      <c r="H533" s="18">
        <v>19</v>
      </c>
      <c r="J533" s="12">
        <v>0.258</v>
      </c>
      <c r="K533" s="12">
        <v>0.357</v>
      </c>
      <c r="L533" s="12">
        <v>1.379</v>
      </c>
      <c r="M533" s="12">
        <v>0.183</v>
      </c>
      <c r="N533" s="12">
        <v>0.955</v>
      </c>
      <c r="O533" s="12">
        <v>0.019</v>
      </c>
      <c r="P533">
        <v>0.337</v>
      </c>
    </row>
    <row r="534" spans="1:16" ht="12.75">
      <c r="A534" s="1">
        <v>33594</v>
      </c>
      <c r="B534" s="18">
        <v>1377</v>
      </c>
      <c r="C534" s="18">
        <v>951</v>
      </c>
      <c r="D534" s="18">
        <v>357</v>
      </c>
      <c r="E534" s="18">
        <v>336</v>
      </c>
      <c r="F534" s="18">
        <v>256</v>
      </c>
      <c r="G534" s="18">
        <v>180</v>
      </c>
      <c r="H534" s="18">
        <v>19</v>
      </c>
      <c r="J534" s="12">
        <v>0.256</v>
      </c>
      <c r="K534" s="12">
        <v>0.357</v>
      </c>
      <c r="L534" s="12">
        <v>1.377</v>
      </c>
      <c r="M534" s="12">
        <v>0.18</v>
      </c>
      <c r="N534" s="12">
        <v>0.951</v>
      </c>
      <c r="O534" s="12">
        <v>0.019</v>
      </c>
      <c r="P534">
        <v>0.336</v>
      </c>
    </row>
    <row r="535" spans="1:16" ht="12.75">
      <c r="A535" s="1">
        <v>33625</v>
      </c>
      <c r="B535" s="18">
        <v>1373</v>
      </c>
      <c r="C535" s="18">
        <v>952</v>
      </c>
      <c r="D535" s="18">
        <v>356</v>
      </c>
      <c r="E535" s="18">
        <v>336</v>
      </c>
      <c r="F535" s="18">
        <v>255</v>
      </c>
      <c r="G535" s="18">
        <v>180</v>
      </c>
      <c r="H535" s="18">
        <v>19</v>
      </c>
      <c r="J535" s="12">
        <v>0.255</v>
      </c>
      <c r="K535" s="12">
        <v>0.356</v>
      </c>
      <c r="L535" s="12">
        <v>1.373</v>
      </c>
      <c r="M535" s="12">
        <v>0.18</v>
      </c>
      <c r="N535" s="12">
        <v>0.952</v>
      </c>
      <c r="O535" s="12">
        <v>0.019</v>
      </c>
      <c r="P535">
        <v>0.336</v>
      </c>
    </row>
    <row r="536" spans="1:16" ht="12.75">
      <c r="A536" s="1">
        <v>33656</v>
      </c>
      <c r="B536" s="18">
        <v>1372</v>
      </c>
      <c r="C536" s="18">
        <v>958</v>
      </c>
      <c r="D536" s="18">
        <v>356</v>
      </c>
      <c r="E536" s="18">
        <v>335</v>
      </c>
      <c r="F536" s="18">
        <v>254</v>
      </c>
      <c r="G536" s="18">
        <v>182</v>
      </c>
      <c r="H536" s="18">
        <v>19</v>
      </c>
      <c r="J536" s="12">
        <v>0.254</v>
      </c>
      <c r="K536" s="12">
        <v>0.356</v>
      </c>
      <c r="L536" s="12">
        <v>1.372</v>
      </c>
      <c r="M536" s="12">
        <v>0.182</v>
      </c>
      <c r="N536" s="12">
        <v>0.958</v>
      </c>
      <c r="O536" s="12">
        <v>0.019</v>
      </c>
      <c r="P536">
        <v>0.335</v>
      </c>
    </row>
    <row r="537" spans="1:16" ht="12.75">
      <c r="A537" s="1">
        <v>33687</v>
      </c>
      <c r="B537" s="18">
        <v>1372</v>
      </c>
      <c r="C537" s="18">
        <v>964</v>
      </c>
      <c r="D537" s="18">
        <v>358</v>
      </c>
      <c r="E537" s="18">
        <v>333</v>
      </c>
      <c r="F537" s="18">
        <v>256</v>
      </c>
      <c r="G537" s="18">
        <v>177</v>
      </c>
      <c r="H537" s="18">
        <v>19</v>
      </c>
      <c r="J537" s="12">
        <v>0.256</v>
      </c>
      <c r="K537" s="12">
        <v>0.358</v>
      </c>
      <c r="L537" s="12">
        <v>1.372</v>
      </c>
      <c r="M537" s="12">
        <v>0.177</v>
      </c>
      <c r="N537" s="12">
        <v>0.964</v>
      </c>
      <c r="O537" s="12">
        <v>0.019</v>
      </c>
      <c r="P537">
        <v>0.333</v>
      </c>
    </row>
    <row r="538" spans="1:16" ht="12.75">
      <c r="A538" s="1">
        <v>33718</v>
      </c>
      <c r="B538" s="18">
        <v>1376</v>
      </c>
      <c r="C538" s="18">
        <v>965</v>
      </c>
      <c r="D538" s="18">
        <v>356</v>
      </c>
      <c r="E538" s="18">
        <v>337</v>
      </c>
      <c r="F538" s="18">
        <v>258</v>
      </c>
      <c r="G538" s="18">
        <v>175</v>
      </c>
      <c r="H538" s="18">
        <v>19</v>
      </c>
      <c r="J538" s="12">
        <v>0.258</v>
      </c>
      <c r="K538" s="12">
        <v>0.356</v>
      </c>
      <c r="L538" s="12">
        <v>1.376</v>
      </c>
      <c r="M538" s="12">
        <v>0.175</v>
      </c>
      <c r="N538" s="12">
        <v>0.965</v>
      </c>
      <c r="O538" s="12">
        <v>0.019</v>
      </c>
      <c r="P538">
        <v>0.337</v>
      </c>
    </row>
    <row r="539" spans="1:16" ht="12.75">
      <c r="A539" s="1">
        <v>33749</v>
      </c>
      <c r="B539" s="18">
        <v>1380</v>
      </c>
      <c r="C539" s="18">
        <v>963</v>
      </c>
      <c r="D539" s="18">
        <v>359</v>
      </c>
      <c r="E539" s="18">
        <v>337</v>
      </c>
      <c r="F539" s="18">
        <v>255</v>
      </c>
      <c r="G539" s="18">
        <v>173</v>
      </c>
      <c r="H539" s="18">
        <v>19</v>
      </c>
      <c r="J539" s="12">
        <v>0.255</v>
      </c>
      <c r="K539" s="12">
        <v>0.359</v>
      </c>
      <c r="L539" s="12">
        <v>1.38</v>
      </c>
      <c r="M539" s="12">
        <v>0.173</v>
      </c>
      <c r="N539" s="12">
        <v>0.963</v>
      </c>
      <c r="O539" s="12">
        <v>0.019</v>
      </c>
      <c r="P539">
        <v>0.337</v>
      </c>
    </row>
    <row r="540" spans="1:16" ht="12.75">
      <c r="A540" s="1">
        <v>33780</v>
      </c>
      <c r="B540" s="18">
        <v>1386</v>
      </c>
      <c r="C540" s="18">
        <v>966</v>
      </c>
      <c r="D540" s="18">
        <v>359</v>
      </c>
      <c r="E540" s="18">
        <v>337</v>
      </c>
      <c r="F540" s="18">
        <v>254</v>
      </c>
      <c r="G540" s="18">
        <v>171</v>
      </c>
      <c r="H540" s="18">
        <v>19</v>
      </c>
      <c r="J540" s="12">
        <v>0.254</v>
      </c>
      <c r="K540" s="12">
        <v>0.359</v>
      </c>
      <c r="L540" s="12">
        <v>1.386</v>
      </c>
      <c r="M540" s="12">
        <v>0.171</v>
      </c>
      <c r="N540" s="12">
        <v>0.966</v>
      </c>
      <c r="O540" s="12">
        <v>0.019</v>
      </c>
      <c r="P540">
        <v>0.337</v>
      </c>
    </row>
    <row r="541" spans="1:16" ht="12.75">
      <c r="A541" s="1">
        <v>33811</v>
      </c>
      <c r="B541" s="18">
        <v>1384</v>
      </c>
      <c r="C541" s="18">
        <v>964</v>
      </c>
      <c r="D541" s="18">
        <v>361</v>
      </c>
      <c r="E541" s="18">
        <v>339</v>
      </c>
      <c r="F541" s="18">
        <v>254</v>
      </c>
      <c r="G541" s="18">
        <v>171</v>
      </c>
      <c r="H541" s="18">
        <v>19</v>
      </c>
      <c r="J541" s="12">
        <v>0.254</v>
      </c>
      <c r="K541" s="12">
        <v>0.361</v>
      </c>
      <c r="L541" s="12">
        <v>1.384</v>
      </c>
      <c r="M541" s="12">
        <v>0.171</v>
      </c>
      <c r="N541" s="12">
        <v>0.964</v>
      </c>
      <c r="O541" s="12">
        <v>0.019</v>
      </c>
      <c r="P541">
        <v>0.339</v>
      </c>
    </row>
    <row r="542" spans="1:16" ht="12.75">
      <c r="A542" s="1">
        <v>33842</v>
      </c>
      <c r="B542" s="18">
        <v>1386</v>
      </c>
      <c r="C542" s="18">
        <v>967</v>
      </c>
      <c r="D542" s="18">
        <v>360</v>
      </c>
      <c r="E542" s="18">
        <v>340</v>
      </c>
      <c r="F542" s="18">
        <v>255</v>
      </c>
      <c r="G542" s="18">
        <v>172</v>
      </c>
      <c r="H542" s="18">
        <v>19</v>
      </c>
      <c r="J542" s="12">
        <v>0.255</v>
      </c>
      <c r="K542" s="12">
        <v>0.36</v>
      </c>
      <c r="L542" s="12">
        <v>1.386</v>
      </c>
      <c r="M542" s="12">
        <v>0.172</v>
      </c>
      <c r="N542" s="12">
        <v>0.967</v>
      </c>
      <c r="O542" s="12">
        <v>0.019</v>
      </c>
      <c r="P542">
        <v>0.34</v>
      </c>
    </row>
    <row r="543" spans="1:16" ht="12.75">
      <c r="A543" s="1">
        <v>33873</v>
      </c>
      <c r="B543" s="18">
        <v>1392</v>
      </c>
      <c r="C543" s="18">
        <v>967</v>
      </c>
      <c r="D543" s="18">
        <v>365</v>
      </c>
      <c r="E543" s="18">
        <v>341</v>
      </c>
      <c r="F543" s="18">
        <v>255</v>
      </c>
      <c r="G543" s="18">
        <v>169</v>
      </c>
      <c r="H543" s="18">
        <v>19</v>
      </c>
      <c r="J543" s="12">
        <v>0.255</v>
      </c>
      <c r="K543" s="12">
        <v>0.365</v>
      </c>
      <c r="L543" s="12">
        <v>1.392</v>
      </c>
      <c r="M543" s="12">
        <v>0.169</v>
      </c>
      <c r="N543" s="12">
        <v>0.967</v>
      </c>
      <c r="O543" s="12">
        <v>0.019</v>
      </c>
      <c r="P543">
        <v>0.341</v>
      </c>
    </row>
    <row r="544" spans="1:16" ht="12.75">
      <c r="A544" s="1">
        <v>33904</v>
      </c>
      <c r="B544" s="18">
        <v>1395</v>
      </c>
      <c r="C544" s="18">
        <v>964</v>
      </c>
      <c r="D544" s="18">
        <v>368</v>
      </c>
      <c r="E544" s="18">
        <v>342</v>
      </c>
      <c r="F544" s="18">
        <v>254</v>
      </c>
      <c r="G544" s="18">
        <v>172</v>
      </c>
      <c r="H544" s="18">
        <v>19</v>
      </c>
      <c r="J544" s="12">
        <v>0.254</v>
      </c>
      <c r="K544" s="12">
        <v>0.368</v>
      </c>
      <c r="L544" s="12">
        <v>1.395</v>
      </c>
      <c r="M544" s="12">
        <v>0.172</v>
      </c>
      <c r="N544" s="12">
        <v>0.964</v>
      </c>
      <c r="O544" s="12">
        <v>0.019</v>
      </c>
      <c r="P544">
        <v>0.342</v>
      </c>
    </row>
    <row r="545" spans="1:16" ht="12.75">
      <c r="A545" s="1">
        <v>33935</v>
      </c>
      <c r="B545" s="18">
        <v>1398</v>
      </c>
      <c r="C545" s="18">
        <v>967</v>
      </c>
      <c r="D545" s="18">
        <v>368</v>
      </c>
      <c r="E545" s="18">
        <v>343</v>
      </c>
      <c r="F545" s="18">
        <v>252</v>
      </c>
      <c r="G545" s="18">
        <v>170</v>
      </c>
      <c r="H545" s="18">
        <v>19</v>
      </c>
      <c r="J545" s="12">
        <v>0.252</v>
      </c>
      <c r="K545" s="12">
        <v>0.368</v>
      </c>
      <c r="L545" s="12">
        <v>1.398</v>
      </c>
      <c r="M545" s="12">
        <v>0.17</v>
      </c>
      <c r="N545" s="12">
        <v>0.967</v>
      </c>
      <c r="O545" s="12">
        <v>0.019</v>
      </c>
      <c r="P545">
        <v>0.343</v>
      </c>
    </row>
    <row r="546" spans="1:16" ht="12.75">
      <c r="A546" s="1">
        <v>33966</v>
      </c>
      <c r="B546" s="18">
        <v>1408</v>
      </c>
      <c r="C546" s="18">
        <v>961</v>
      </c>
      <c r="D546" s="18">
        <v>369</v>
      </c>
      <c r="E546" s="18">
        <v>344</v>
      </c>
      <c r="F546" s="18">
        <v>253</v>
      </c>
      <c r="G546" s="18">
        <v>169</v>
      </c>
      <c r="H546" s="18">
        <v>19</v>
      </c>
      <c r="J546" s="12">
        <v>0.253</v>
      </c>
      <c r="K546" s="12">
        <v>0.369</v>
      </c>
      <c r="L546" s="12">
        <v>1.408</v>
      </c>
      <c r="M546" s="12">
        <v>0.169</v>
      </c>
      <c r="N546" s="12">
        <v>0.961</v>
      </c>
      <c r="O546" s="12">
        <v>0.019</v>
      </c>
      <c r="P546">
        <v>0.344</v>
      </c>
    </row>
    <row r="547" spans="1:16" ht="12.75">
      <c r="A547" s="1">
        <v>33970</v>
      </c>
      <c r="B547" s="18">
        <v>1421</v>
      </c>
      <c r="C547" s="18">
        <v>974</v>
      </c>
      <c r="D547" s="18">
        <v>371</v>
      </c>
      <c r="E547" s="18">
        <v>345</v>
      </c>
      <c r="F547" s="18">
        <v>253</v>
      </c>
      <c r="G547" s="18">
        <v>169</v>
      </c>
      <c r="H547" s="18">
        <v>19</v>
      </c>
      <c r="J547" s="12">
        <v>0.253</v>
      </c>
      <c r="K547" s="12">
        <v>0.371</v>
      </c>
      <c r="L547" s="12">
        <v>1.421</v>
      </c>
      <c r="M547" s="12">
        <v>0.169</v>
      </c>
      <c r="N547" s="12">
        <v>0.974</v>
      </c>
      <c r="O547" s="12">
        <v>0.019</v>
      </c>
      <c r="P547">
        <v>0.345</v>
      </c>
    </row>
    <row r="548" spans="1:16" ht="12.75">
      <c r="A548" s="1">
        <v>34001</v>
      </c>
      <c r="B548" s="18">
        <v>1419</v>
      </c>
      <c r="C548" s="18">
        <v>981</v>
      </c>
      <c r="D548" s="18">
        <v>373</v>
      </c>
      <c r="E548" s="18">
        <v>346</v>
      </c>
      <c r="F548" s="18">
        <v>254</v>
      </c>
      <c r="G548" s="18">
        <v>168</v>
      </c>
      <c r="H548" s="18">
        <v>19</v>
      </c>
      <c r="J548" s="12">
        <v>0.254</v>
      </c>
      <c r="K548" s="12">
        <v>0.373</v>
      </c>
      <c r="L548" s="12">
        <v>1.419</v>
      </c>
      <c r="M548" s="12">
        <v>0.168</v>
      </c>
      <c r="N548" s="12">
        <v>0.981</v>
      </c>
      <c r="O548" s="12">
        <v>0.019</v>
      </c>
      <c r="P548">
        <v>0.346</v>
      </c>
    </row>
    <row r="549" spans="1:16" ht="12.75">
      <c r="A549" s="1">
        <v>34032</v>
      </c>
      <c r="B549" s="18">
        <v>1422</v>
      </c>
      <c r="C549" s="18">
        <v>981</v>
      </c>
      <c r="D549" s="18">
        <v>374</v>
      </c>
      <c r="E549" s="18">
        <v>347</v>
      </c>
      <c r="F549" s="18">
        <v>250</v>
      </c>
      <c r="G549" s="18">
        <v>168</v>
      </c>
      <c r="H549" s="18">
        <v>19</v>
      </c>
      <c r="J549" s="12">
        <v>0.25</v>
      </c>
      <c r="K549" s="12">
        <v>0.374</v>
      </c>
      <c r="L549" s="12">
        <v>1.422</v>
      </c>
      <c r="M549" s="12">
        <v>0.168</v>
      </c>
      <c r="N549" s="12">
        <v>0.981</v>
      </c>
      <c r="O549" s="12">
        <v>0.019</v>
      </c>
      <c r="P549">
        <v>0.347</v>
      </c>
    </row>
    <row r="550" spans="1:16" ht="12.75">
      <c r="A550" s="1">
        <v>34063</v>
      </c>
      <c r="B550" s="18">
        <v>1427</v>
      </c>
      <c r="C550" s="18">
        <v>981</v>
      </c>
      <c r="D550" s="18">
        <v>373</v>
      </c>
      <c r="E550" s="18">
        <v>348</v>
      </c>
      <c r="F550" s="18">
        <v>250</v>
      </c>
      <c r="G550" s="18">
        <v>169</v>
      </c>
      <c r="H550" s="18">
        <v>19</v>
      </c>
      <c r="J550" s="12">
        <v>0.25</v>
      </c>
      <c r="K550" s="12">
        <v>0.373</v>
      </c>
      <c r="L550" s="12">
        <v>1.427</v>
      </c>
      <c r="M550" s="12">
        <v>0.169</v>
      </c>
      <c r="N550" s="12">
        <v>0.981</v>
      </c>
      <c r="O550" s="12">
        <v>0.019</v>
      </c>
      <c r="P550">
        <v>0.348</v>
      </c>
    </row>
    <row r="551" spans="1:16" ht="12.75">
      <c r="A551" s="1">
        <v>34094</v>
      </c>
      <c r="B551" s="18">
        <v>1432</v>
      </c>
      <c r="C551" s="18">
        <v>987</v>
      </c>
      <c r="D551" s="18">
        <v>378</v>
      </c>
      <c r="E551" s="18">
        <v>349</v>
      </c>
      <c r="F551" s="18">
        <v>250</v>
      </c>
      <c r="G551" s="18">
        <v>168</v>
      </c>
      <c r="H551" s="18">
        <v>18</v>
      </c>
      <c r="J551" s="12">
        <v>0.25</v>
      </c>
      <c r="K551" s="12">
        <v>0.378</v>
      </c>
      <c r="L551" s="12">
        <v>1.432</v>
      </c>
      <c r="M551" s="12">
        <v>0.168</v>
      </c>
      <c r="N551" s="12">
        <v>0.987</v>
      </c>
      <c r="O551" s="12">
        <v>0.018</v>
      </c>
      <c r="P551">
        <v>0.349</v>
      </c>
    </row>
    <row r="552" spans="1:16" ht="12.75">
      <c r="A552" s="1">
        <v>34125</v>
      </c>
      <c r="B552" s="18">
        <v>1436</v>
      </c>
      <c r="C552" s="18">
        <v>994</v>
      </c>
      <c r="D552" s="18">
        <v>381</v>
      </c>
      <c r="E552" s="18">
        <v>350</v>
      </c>
      <c r="F552" s="18">
        <v>250</v>
      </c>
      <c r="G552" s="18">
        <v>168</v>
      </c>
      <c r="H552" s="18">
        <v>18</v>
      </c>
      <c r="J552" s="12">
        <v>0.25</v>
      </c>
      <c r="K552" s="12">
        <v>0.381</v>
      </c>
      <c r="L552" s="12">
        <v>1.436</v>
      </c>
      <c r="M552" s="12">
        <v>0.168</v>
      </c>
      <c r="N552" s="12">
        <v>0.994</v>
      </c>
      <c r="O552" s="12">
        <v>0.018</v>
      </c>
      <c r="P552">
        <v>0.35</v>
      </c>
    </row>
    <row r="553" spans="1:16" ht="12.75">
      <c r="A553" s="1">
        <v>34156</v>
      </c>
      <c r="B553" s="18">
        <v>1445</v>
      </c>
      <c r="C553" s="18">
        <v>992</v>
      </c>
      <c r="D553" s="18">
        <v>384</v>
      </c>
      <c r="E553" s="18">
        <v>351</v>
      </c>
      <c r="F553" s="18">
        <v>250</v>
      </c>
      <c r="G553" s="18">
        <v>169</v>
      </c>
      <c r="H553" s="18">
        <v>18</v>
      </c>
      <c r="J553" s="12">
        <v>0.25</v>
      </c>
      <c r="K553" s="12">
        <v>0.384</v>
      </c>
      <c r="L553" s="12">
        <v>1.445</v>
      </c>
      <c r="M553" s="12">
        <v>0.169</v>
      </c>
      <c r="N553" s="12">
        <v>0.992</v>
      </c>
      <c r="O553" s="12">
        <v>0.018</v>
      </c>
      <c r="P553">
        <v>0.351</v>
      </c>
    </row>
    <row r="554" spans="1:16" ht="12.75">
      <c r="A554" s="1">
        <v>34187</v>
      </c>
      <c r="B554" s="18">
        <v>1453</v>
      </c>
      <c r="C554" s="18">
        <v>988</v>
      </c>
      <c r="D554" s="18">
        <v>382</v>
      </c>
      <c r="E554" s="18">
        <v>352</v>
      </c>
      <c r="F554" s="18">
        <v>244</v>
      </c>
      <c r="G554" s="18">
        <v>167</v>
      </c>
      <c r="H554" s="18">
        <v>18</v>
      </c>
      <c r="J554" s="12">
        <v>0.244</v>
      </c>
      <c r="K554" s="12">
        <v>0.382</v>
      </c>
      <c r="L554" s="12">
        <v>1.453</v>
      </c>
      <c r="M554" s="12">
        <v>0.167</v>
      </c>
      <c r="N554" s="12">
        <v>0.988</v>
      </c>
      <c r="O554" s="12">
        <v>0.018</v>
      </c>
      <c r="P554">
        <v>0.352</v>
      </c>
    </row>
    <row r="555" spans="1:16" ht="12.75">
      <c r="A555" s="1">
        <v>34218</v>
      </c>
      <c r="B555" s="18">
        <v>1459</v>
      </c>
      <c r="C555" s="18">
        <v>993</v>
      </c>
      <c r="D555" s="18">
        <v>380</v>
      </c>
      <c r="E555" s="18">
        <v>354</v>
      </c>
      <c r="F555" s="18">
        <v>247</v>
      </c>
      <c r="G555" s="18">
        <v>168</v>
      </c>
      <c r="H555" s="18">
        <v>18</v>
      </c>
      <c r="J555" s="12">
        <v>0.247</v>
      </c>
      <c r="K555" s="12">
        <v>0.38</v>
      </c>
      <c r="L555" s="12">
        <v>1.459</v>
      </c>
      <c r="M555" s="12">
        <v>0.168</v>
      </c>
      <c r="N555" s="12">
        <v>0.993</v>
      </c>
      <c r="O555" s="12">
        <v>0.018</v>
      </c>
      <c r="P555">
        <v>0.354</v>
      </c>
    </row>
    <row r="556" spans="1:16" ht="12.75">
      <c r="A556" s="1">
        <v>34249</v>
      </c>
      <c r="B556" s="18">
        <v>1466</v>
      </c>
      <c r="C556" s="18">
        <v>992</v>
      </c>
      <c r="D556" s="18">
        <v>384</v>
      </c>
      <c r="E556" s="18">
        <v>358</v>
      </c>
      <c r="F556" s="18">
        <v>244</v>
      </c>
      <c r="G556" s="18">
        <v>170</v>
      </c>
      <c r="H556" s="18">
        <v>18</v>
      </c>
      <c r="J556" s="12">
        <v>0.244</v>
      </c>
      <c r="K556" s="12">
        <v>0.384</v>
      </c>
      <c r="L556" s="12">
        <v>1.466</v>
      </c>
      <c r="M556" s="12">
        <v>0.17</v>
      </c>
      <c r="N556" s="12">
        <v>0.992</v>
      </c>
      <c r="O556" s="12">
        <v>0.018</v>
      </c>
      <c r="P556">
        <v>0.358</v>
      </c>
    </row>
    <row r="557" spans="1:16" ht="12.75">
      <c r="A557" s="1">
        <v>34280</v>
      </c>
      <c r="B557" s="18">
        <v>1476</v>
      </c>
      <c r="C557" s="18">
        <v>996</v>
      </c>
      <c r="D557" s="18">
        <v>387</v>
      </c>
      <c r="E557" s="18">
        <v>360</v>
      </c>
      <c r="F557" s="18">
        <v>243</v>
      </c>
      <c r="G557" s="18">
        <v>170</v>
      </c>
      <c r="H557" s="18">
        <v>18</v>
      </c>
      <c r="J557" s="12">
        <v>0.243</v>
      </c>
      <c r="K557" s="12">
        <v>0.387</v>
      </c>
      <c r="L557" s="12">
        <v>1.476</v>
      </c>
      <c r="M557" s="12">
        <v>0.17</v>
      </c>
      <c r="N557" s="12">
        <v>0.996</v>
      </c>
      <c r="O557" s="12">
        <v>0.018</v>
      </c>
      <c r="P557">
        <v>0.36</v>
      </c>
    </row>
    <row r="558" spans="1:16" ht="12.75">
      <c r="A558" s="1">
        <v>34311</v>
      </c>
      <c r="B558" s="18">
        <v>1470</v>
      </c>
      <c r="C558" s="18">
        <v>978</v>
      </c>
      <c r="D558" s="18">
        <v>390</v>
      </c>
      <c r="E558" s="18">
        <v>362</v>
      </c>
      <c r="F558" s="18">
        <v>244</v>
      </c>
      <c r="G558" s="18">
        <v>171</v>
      </c>
      <c r="H558" s="18">
        <v>18</v>
      </c>
      <c r="J558" s="12">
        <v>0.244</v>
      </c>
      <c r="K558" s="12">
        <v>0.39</v>
      </c>
      <c r="L558" s="12">
        <v>1.47</v>
      </c>
      <c r="M558" s="12">
        <v>0.171</v>
      </c>
      <c r="N558" s="12">
        <v>0.978</v>
      </c>
      <c r="O558" s="12">
        <v>0.018</v>
      </c>
      <c r="P558">
        <v>0.362</v>
      </c>
    </row>
    <row r="559" spans="1:16" ht="12.75">
      <c r="A559" s="1">
        <v>34342</v>
      </c>
      <c r="B559" s="18">
        <v>1490</v>
      </c>
      <c r="C559" s="18">
        <v>1002</v>
      </c>
      <c r="D559" s="18">
        <v>392</v>
      </c>
      <c r="E559" s="18">
        <v>365</v>
      </c>
      <c r="F559" s="18">
        <v>243</v>
      </c>
      <c r="G559" s="18">
        <v>169</v>
      </c>
      <c r="H559" s="18">
        <v>18</v>
      </c>
      <c r="J559" s="12">
        <v>0.243</v>
      </c>
      <c r="K559" s="12">
        <v>0.392</v>
      </c>
      <c r="L559" s="12">
        <v>1.49</v>
      </c>
      <c r="M559" s="12">
        <v>0.169</v>
      </c>
      <c r="N559" s="12">
        <v>1.002</v>
      </c>
      <c r="O559" s="12">
        <v>0.018</v>
      </c>
      <c r="P559">
        <v>0.365</v>
      </c>
    </row>
    <row r="560" spans="1:16" ht="12.75">
      <c r="A560" s="1">
        <v>34373</v>
      </c>
      <c r="B560" s="18">
        <v>1501</v>
      </c>
      <c r="C560" s="18">
        <v>1001</v>
      </c>
      <c r="D560" s="18">
        <v>396</v>
      </c>
      <c r="E560" s="18">
        <v>367</v>
      </c>
      <c r="F560" s="18">
        <v>242</v>
      </c>
      <c r="G560" s="18">
        <v>170</v>
      </c>
      <c r="H560" s="18">
        <v>18</v>
      </c>
      <c r="J560" s="12">
        <v>0.242</v>
      </c>
      <c r="K560" s="12">
        <v>0.396</v>
      </c>
      <c r="L560" s="12">
        <v>1.501</v>
      </c>
      <c r="M560" s="12">
        <v>0.17</v>
      </c>
      <c r="N560" s="12">
        <v>1.001</v>
      </c>
      <c r="O560" s="12">
        <v>0.018</v>
      </c>
      <c r="P560">
        <v>0.367</v>
      </c>
    </row>
    <row r="561" spans="1:16" ht="12.75">
      <c r="A561" s="1">
        <v>34404</v>
      </c>
      <c r="B561" s="18">
        <v>1512</v>
      </c>
      <c r="C561" s="18">
        <v>1003</v>
      </c>
      <c r="D561" s="18">
        <v>400</v>
      </c>
      <c r="E561" s="18">
        <v>371</v>
      </c>
      <c r="F561" s="18">
        <v>242</v>
      </c>
      <c r="G561" s="18">
        <v>173</v>
      </c>
      <c r="H561" s="18">
        <v>18</v>
      </c>
      <c r="J561" s="12">
        <v>0.242</v>
      </c>
      <c r="K561" s="12">
        <v>0.4</v>
      </c>
      <c r="L561" s="12">
        <v>1.512</v>
      </c>
      <c r="M561" s="12">
        <v>0.173</v>
      </c>
      <c r="N561" s="12">
        <v>1.003</v>
      </c>
      <c r="O561" s="12">
        <v>0.018</v>
      </c>
      <c r="P561">
        <v>0.371</v>
      </c>
    </row>
    <row r="562" spans="1:16" ht="12.75">
      <c r="A562" s="1">
        <v>34435</v>
      </c>
      <c r="B562" s="18">
        <v>1463</v>
      </c>
      <c r="C562" s="18">
        <v>1016</v>
      </c>
      <c r="D562" s="18">
        <v>404</v>
      </c>
      <c r="E562" s="18">
        <v>372</v>
      </c>
      <c r="F562" s="18">
        <v>240</v>
      </c>
      <c r="G562" s="18">
        <v>172</v>
      </c>
      <c r="H562" s="18">
        <v>18</v>
      </c>
      <c r="J562" s="12">
        <v>0.24</v>
      </c>
      <c r="K562" s="12">
        <v>0.404</v>
      </c>
      <c r="L562" s="12">
        <v>1.463</v>
      </c>
      <c r="M562" s="12">
        <v>0.172</v>
      </c>
      <c r="N562" s="12">
        <v>1.016</v>
      </c>
      <c r="O562" s="12">
        <v>0.018</v>
      </c>
      <c r="P562">
        <v>0.372</v>
      </c>
    </row>
    <row r="563" spans="1:16" ht="12.75">
      <c r="A563" s="1">
        <v>34466</v>
      </c>
      <c r="B563" s="18">
        <v>1528</v>
      </c>
      <c r="C563" s="18">
        <v>1014</v>
      </c>
      <c r="D563" s="18">
        <v>402</v>
      </c>
      <c r="E563" s="18">
        <v>376</v>
      </c>
      <c r="F563" s="18">
        <v>239</v>
      </c>
      <c r="G563" s="18">
        <v>174</v>
      </c>
      <c r="H563" s="18">
        <v>17</v>
      </c>
      <c r="J563" s="12">
        <v>0.239</v>
      </c>
      <c r="K563" s="12">
        <v>0.402</v>
      </c>
      <c r="L563" s="12">
        <v>1.528</v>
      </c>
      <c r="M563" s="12">
        <v>0.174</v>
      </c>
      <c r="N563" s="12">
        <v>1.014</v>
      </c>
      <c r="O563" s="12">
        <v>0.017</v>
      </c>
      <c r="P563">
        <v>0.376</v>
      </c>
    </row>
    <row r="564" spans="1:16" ht="12.75">
      <c r="A564" s="1">
        <v>34497</v>
      </c>
      <c r="B564" s="18">
        <v>1530</v>
      </c>
      <c r="C564" s="18">
        <v>1017</v>
      </c>
      <c r="D564" s="18">
        <v>406</v>
      </c>
      <c r="E564" s="18">
        <v>377</v>
      </c>
      <c r="F564" s="18">
        <v>240</v>
      </c>
      <c r="G564" s="18">
        <v>173</v>
      </c>
      <c r="H564" s="18">
        <v>17</v>
      </c>
      <c r="J564" s="12">
        <v>0.24</v>
      </c>
      <c r="K564" s="12">
        <v>0.406</v>
      </c>
      <c r="L564" s="12">
        <v>1.53</v>
      </c>
      <c r="M564" s="12">
        <v>0.173</v>
      </c>
      <c r="N564" s="12">
        <v>1.017</v>
      </c>
      <c r="O564" s="12">
        <v>0.017</v>
      </c>
      <c r="P564">
        <v>0.377</v>
      </c>
    </row>
    <row r="565" spans="1:16" ht="12.75">
      <c r="A565" s="1">
        <v>34528</v>
      </c>
      <c r="B565" s="18">
        <v>1535</v>
      </c>
      <c r="C565" s="18">
        <v>1023</v>
      </c>
      <c r="D565" s="18">
        <v>406</v>
      </c>
      <c r="E565" s="18">
        <v>380</v>
      </c>
      <c r="F565" s="18">
        <v>241</v>
      </c>
      <c r="G565" s="18">
        <v>174</v>
      </c>
      <c r="H565" s="18">
        <v>17</v>
      </c>
      <c r="J565" s="12">
        <v>0.241</v>
      </c>
      <c r="K565" s="12">
        <v>0.406</v>
      </c>
      <c r="L565" s="12">
        <v>1.535</v>
      </c>
      <c r="M565" s="12">
        <v>0.174</v>
      </c>
      <c r="N565" s="12">
        <v>1.023</v>
      </c>
      <c r="O565" s="12">
        <v>0.017</v>
      </c>
      <c r="P565">
        <v>0.38</v>
      </c>
    </row>
    <row r="566" spans="1:16" ht="12.75">
      <c r="A566" s="1">
        <v>34559</v>
      </c>
      <c r="B566" s="18">
        <v>1540</v>
      </c>
      <c r="C566" s="18">
        <v>1028</v>
      </c>
      <c r="D566" s="18">
        <v>411</v>
      </c>
      <c r="E566" s="18">
        <v>381</v>
      </c>
      <c r="F566" s="18">
        <v>237</v>
      </c>
      <c r="G566" s="18">
        <v>172</v>
      </c>
      <c r="H566" s="18">
        <v>17</v>
      </c>
      <c r="J566" s="12">
        <v>0.237</v>
      </c>
      <c r="K566" s="12">
        <v>0.411</v>
      </c>
      <c r="L566" s="12">
        <v>1.54</v>
      </c>
      <c r="M566" s="12">
        <v>0.172</v>
      </c>
      <c r="N566" s="12">
        <v>1.028</v>
      </c>
      <c r="O566" s="12">
        <v>0.017</v>
      </c>
      <c r="P566">
        <v>0.381</v>
      </c>
    </row>
    <row r="567" spans="1:16" ht="12.75">
      <c r="A567" s="1">
        <v>34590</v>
      </c>
      <c r="B567" s="18">
        <v>1544</v>
      </c>
      <c r="C567" s="18">
        <v>1033</v>
      </c>
      <c r="D567" s="18">
        <v>407</v>
      </c>
      <c r="E567" s="18">
        <v>383</v>
      </c>
      <c r="F567" s="18">
        <v>240</v>
      </c>
      <c r="G567" s="18">
        <v>174</v>
      </c>
      <c r="H567" s="18">
        <v>17</v>
      </c>
      <c r="J567" s="12">
        <v>0.24</v>
      </c>
      <c r="K567" s="12">
        <v>0.407</v>
      </c>
      <c r="L567" s="12">
        <v>1.544</v>
      </c>
      <c r="M567" s="12">
        <v>0.174</v>
      </c>
      <c r="N567" s="12">
        <v>1.033</v>
      </c>
      <c r="O567" s="12">
        <v>0.017</v>
      </c>
      <c r="P567">
        <v>0.383</v>
      </c>
    </row>
    <row r="568" spans="1:16" ht="12.75">
      <c r="A568" s="1">
        <v>34621</v>
      </c>
      <c r="B568" s="18">
        <v>1544</v>
      </c>
      <c r="C568" s="18">
        <v>1039</v>
      </c>
      <c r="D568" s="18">
        <v>408</v>
      </c>
      <c r="E568" s="18">
        <v>385</v>
      </c>
      <c r="F568" s="18">
        <v>241</v>
      </c>
      <c r="G568" s="18">
        <v>174</v>
      </c>
      <c r="H568" s="18">
        <v>17</v>
      </c>
      <c r="J568" s="12">
        <v>0.241</v>
      </c>
      <c r="K568" s="12">
        <v>0.408</v>
      </c>
      <c r="L568" s="12">
        <v>1.544</v>
      </c>
      <c r="M568" s="12">
        <v>0.174</v>
      </c>
      <c r="N568" s="12">
        <v>1.039</v>
      </c>
      <c r="O568" s="12">
        <v>0.017</v>
      </c>
      <c r="P568">
        <v>0.385</v>
      </c>
    </row>
    <row r="569" spans="1:16" ht="12.75">
      <c r="A569" s="1">
        <v>34652</v>
      </c>
      <c r="B569" s="18">
        <v>1557</v>
      </c>
      <c r="C569" s="18">
        <v>1042</v>
      </c>
      <c r="D569" s="18">
        <v>409</v>
      </c>
      <c r="E569" s="18">
        <v>388</v>
      </c>
      <c r="F569" s="18">
        <v>242</v>
      </c>
      <c r="G569" s="18">
        <v>172</v>
      </c>
      <c r="H569" s="18">
        <v>16</v>
      </c>
      <c r="J569" s="12">
        <v>0.242</v>
      </c>
      <c r="K569" s="12">
        <v>0.409</v>
      </c>
      <c r="L569" s="12">
        <v>1.557</v>
      </c>
      <c r="M569" s="12">
        <v>0.172</v>
      </c>
      <c r="N569" s="12">
        <v>1.042</v>
      </c>
      <c r="O569" s="12">
        <v>0.016</v>
      </c>
      <c r="P569">
        <v>0.388</v>
      </c>
    </row>
    <row r="570" spans="1:16" ht="12.75">
      <c r="A570" s="1">
        <v>34683</v>
      </c>
      <c r="B570" s="18">
        <v>1573</v>
      </c>
      <c r="C570" s="18">
        <v>1048</v>
      </c>
      <c r="D570" s="18">
        <v>410</v>
      </c>
      <c r="E570" s="18">
        <v>391</v>
      </c>
      <c r="F570" s="18">
        <v>240</v>
      </c>
      <c r="G570" s="18">
        <v>174</v>
      </c>
      <c r="H570" s="18">
        <v>16</v>
      </c>
      <c r="J570" s="12">
        <v>0.24</v>
      </c>
      <c r="K570" s="12">
        <v>0.41</v>
      </c>
      <c r="L570" s="12">
        <v>1.573</v>
      </c>
      <c r="M570" s="12">
        <v>0.174</v>
      </c>
      <c r="N570" s="12">
        <v>1.048</v>
      </c>
      <c r="O570" s="12">
        <v>0.016</v>
      </c>
      <c r="P570">
        <v>0.391</v>
      </c>
    </row>
    <row r="571" spans="1:16" ht="12.75">
      <c r="A571" s="1">
        <v>34714</v>
      </c>
      <c r="B571" s="18">
        <v>1574</v>
      </c>
      <c r="C571" s="18">
        <v>1047</v>
      </c>
      <c r="D571" s="18">
        <v>413</v>
      </c>
      <c r="E571" s="18">
        <v>395</v>
      </c>
      <c r="F571" s="18">
        <v>241</v>
      </c>
      <c r="G571" s="18">
        <v>176</v>
      </c>
      <c r="H571" s="18">
        <v>16</v>
      </c>
      <c r="J571" s="12">
        <v>0.241</v>
      </c>
      <c r="K571" s="12">
        <v>0.413</v>
      </c>
      <c r="L571" s="12">
        <v>1.574</v>
      </c>
      <c r="M571" s="12">
        <v>0.176</v>
      </c>
      <c r="N571" s="12">
        <v>1.047</v>
      </c>
      <c r="O571" s="12">
        <v>0.016</v>
      </c>
      <c r="P571">
        <v>0.395</v>
      </c>
    </row>
    <row r="572" spans="1:16" ht="12.75">
      <c r="A572" s="1">
        <v>34745</v>
      </c>
      <c r="B572" s="18">
        <v>1579</v>
      </c>
      <c r="C572" s="18">
        <v>1054</v>
      </c>
      <c r="D572" s="18">
        <v>414</v>
      </c>
      <c r="E572" s="18">
        <v>394</v>
      </c>
      <c r="F572" s="18">
        <v>241</v>
      </c>
      <c r="G572" s="18">
        <v>177</v>
      </c>
      <c r="H572" s="18">
        <v>15</v>
      </c>
      <c r="J572" s="12">
        <v>0.241</v>
      </c>
      <c r="K572" s="12">
        <v>0.414</v>
      </c>
      <c r="L572" s="12">
        <v>1.579</v>
      </c>
      <c r="M572" s="12">
        <v>0.177</v>
      </c>
      <c r="N572" s="12">
        <v>1.054</v>
      </c>
      <c r="O572" s="12">
        <v>0.015</v>
      </c>
      <c r="P572">
        <v>0.394</v>
      </c>
    </row>
    <row r="573" spans="1:16" ht="12.75">
      <c r="A573" s="1">
        <v>34776</v>
      </c>
      <c r="B573" s="18">
        <v>1584</v>
      </c>
      <c r="C573" s="18">
        <v>1053</v>
      </c>
      <c r="D573" s="18">
        <v>415</v>
      </c>
      <c r="E573" s="18">
        <v>397</v>
      </c>
      <c r="F573" s="18">
        <v>241</v>
      </c>
      <c r="G573" s="18">
        <v>176</v>
      </c>
      <c r="H573" s="18">
        <v>15</v>
      </c>
      <c r="J573" s="12">
        <v>0.241</v>
      </c>
      <c r="K573" s="12">
        <v>0.415</v>
      </c>
      <c r="L573" s="12">
        <v>1.584</v>
      </c>
      <c r="M573" s="12">
        <v>0.176</v>
      </c>
      <c r="N573" s="12">
        <v>1.053</v>
      </c>
      <c r="O573" s="12">
        <v>0.015</v>
      </c>
      <c r="P573">
        <v>0.397</v>
      </c>
    </row>
    <row r="574" spans="1:16" ht="12.75">
      <c r="A574" s="1">
        <v>34807</v>
      </c>
      <c r="B574" s="18">
        <v>1591</v>
      </c>
      <c r="C574" s="18">
        <v>1052</v>
      </c>
      <c r="D574" s="18">
        <v>415</v>
      </c>
      <c r="E574" s="18">
        <v>398</v>
      </c>
      <c r="F574" s="18">
        <v>242</v>
      </c>
      <c r="G574" s="18">
        <v>177</v>
      </c>
      <c r="H574" s="18">
        <v>15</v>
      </c>
      <c r="J574" s="12">
        <v>0.242</v>
      </c>
      <c r="K574" s="12">
        <v>0.415</v>
      </c>
      <c r="L574" s="12">
        <v>1.591</v>
      </c>
      <c r="M574" s="12">
        <v>0.177</v>
      </c>
      <c r="N574" s="12">
        <v>1.052</v>
      </c>
      <c r="O574" s="12">
        <v>0.015</v>
      </c>
      <c r="P574">
        <v>0.398</v>
      </c>
    </row>
    <row r="575" spans="1:16" ht="12.75">
      <c r="A575" s="1">
        <v>34838</v>
      </c>
      <c r="B575" s="18">
        <v>1580</v>
      </c>
      <c r="C575" s="18">
        <v>1057</v>
      </c>
      <c r="D575" s="18">
        <v>416</v>
      </c>
      <c r="E575" s="18">
        <v>398</v>
      </c>
      <c r="F575" s="18">
        <v>240</v>
      </c>
      <c r="G575" s="18">
        <v>176</v>
      </c>
      <c r="H575" s="18">
        <v>15</v>
      </c>
      <c r="J575" s="12">
        <v>0.24</v>
      </c>
      <c r="K575" s="12">
        <v>0.416</v>
      </c>
      <c r="L575" s="12">
        <v>1.58</v>
      </c>
      <c r="M575" s="12">
        <v>0.176</v>
      </c>
      <c r="N575" s="12">
        <v>1.057</v>
      </c>
      <c r="O575" s="12">
        <v>0.015</v>
      </c>
      <c r="P575">
        <v>0.398</v>
      </c>
    </row>
    <row r="576" spans="1:16" ht="12.75">
      <c r="A576" s="1">
        <v>34869</v>
      </c>
      <c r="B576" s="18">
        <v>1579</v>
      </c>
      <c r="C576" s="18">
        <v>1062</v>
      </c>
      <c r="D576" s="18">
        <v>416</v>
      </c>
      <c r="E576" s="18">
        <v>399</v>
      </c>
      <c r="F576" s="18">
        <v>238</v>
      </c>
      <c r="G576" s="18">
        <v>174</v>
      </c>
      <c r="H576" s="18">
        <v>15</v>
      </c>
      <c r="J576" s="12">
        <v>0.238</v>
      </c>
      <c r="K576" s="12">
        <v>0.416</v>
      </c>
      <c r="L576" s="12">
        <v>1.579</v>
      </c>
      <c r="M576" s="12">
        <v>0.174</v>
      </c>
      <c r="N576" s="12">
        <v>1.062</v>
      </c>
      <c r="O576" s="12">
        <v>0.015</v>
      </c>
      <c r="P576">
        <v>0.399</v>
      </c>
    </row>
    <row r="577" spans="1:16" ht="12.75">
      <c r="A577" s="1">
        <v>34900</v>
      </c>
      <c r="B577" s="18">
        <v>1572</v>
      </c>
      <c r="C577" s="18">
        <v>1064</v>
      </c>
      <c r="D577" s="18">
        <v>420</v>
      </c>
      <c r="E577" s="18">
        <v>398</v>
      </c>
      <c r="F577" s="18">
        <v>237</v>
      </c>
      <c r="G577" s="18">
        <v>172</v>
      </c>
      <c r="H577" s="18">
        <v>15</v>
      </c>
      <c r="J577" s="12">
        <v>0.237</v>
      </c>
      <c r="K577" s="12">
        <v>0.42</v>
      </c>
      <c r="L577" s="12">
        <v>1.572</v>
      </c>
      <c r="M577" s="12">
        <v>0.172</v>
      </c>
      <c r="N577" s="12">
        <v>1.064</v>
      </c>
      <c r="O577" s="12">
        <v>0.015</v>
      </c>
      <c r="P577">
        <v>0.398</v>
      </c>
    </row>
    <row r="578" spans="1:16" ht="12.75">
      <c r="A578" s="1">
        <v>34931</v>
      </c>
      <c r="B578" s="18">
        <v>1584</v>
      </c>
      <c r="C578" s="18">
        <v>1071</v>
      </c>
      <c r="D578" s="18">
        <v>421</v>
      </c>
      <c r="E578" s="18">
        <v>405</v>
      </c>
      <c r="F578" s="18">
        <v>238</v>
      </c>
      <c r="G578" s="18">
        <v>173</v>
      </c>
      <c r="H578" s="18">
        <v>15</v>
      </c>
      <c r="J578" s="12">
        <v>0.238</v>
      </c>
      <c r="K578" s="12">
        <v>0.421</v>
      </c>
      <c r="L578" s="12">
        <v>1.584</v>
      </c>
      <c r="M578" s="12">
        <v>0.173</v>
      </c>
      <c r="N578" s="12">
        <v>1.071</v>
      </c>
      <c r="O578" s="12">
        <v>0.015</v>
      </c>
      <c r="P578">
        <v>0.405</v>
      </c>
    </row>
    <row r="579" spans="1:16" ht="12.75">
      <c r="A579" s="1">
        <v>34962</v>
      </c>
      <c r="B579" s="18">
        <v>1579</v>
      </c>
      <c r="C579" s="18">
        <v>1075</v>
      </c>
      <c r="D579" s="18">
        <v>424</v>
      </c>
      <c r="E579" s="18">
        <v>408</v>
      </c>
      <c r="F579" s="18">
        <v>236</v>
      </c>
      <c r="G579" s="18">
        <v>174</v>
      </c>
      <c r="H579" s="18">
        <v>15</v>
      </c>
      <c r="J579" s="12">
        <v>0.236</v>
      </c>
      <c r="K579" s="12">
        <v>0.424</v>
      </c>
      <c r="L579" s="12">
        <v>1.579</v>
      </c>
      <c r="M579" s="12">
        <v>0.174</v>
      </c>
      <c r="N579" s="12">
        <v>1.075</v>
      </c>
      <c r="O579" s="12">
        <v>0.015</v>
      </c>
      <c r="P579">
        <v>0.408</v>
      </c>
    </row>
    <row r="580" spans="1:16" ht="12.75">
      <c r="A580" s="1">
        <v>34993</v>
      </c>
      <c r="B580" s="18">
        <v>1609</v>
      </c>
      <c r="C580" s="18">
        <v>1084</v>
      </c>
      <c r="D580" s="18">
        <v>425</v>
      </c>
      <c r="E580" s="18">
        <v>407</v>
      </c>
      <c r="F580" s="18">
        <v>236</v>
      </c>
      <c r="G580" s="18">
        <v>174</v>
      </c>
      <c r="H580" s="18">
        <v>15</v>
      </c>
      <c r="J580" s="12">
        <v>0.236</v>
      </c>
      <c r="K580" s="12">
        <v>0.425</v>
      </c>
      <c r="L580" s="12">
        <v>1.609</v>
      </c>
      <c r="M580" s="12">
        <v>0.174</v>
      </c>
      <c r="N580" s="12">
        <v>1.084</v>
      </c>
      <c r="O580" s="12">
        <v>0.015</v>
      </c>
      <c r="P580">
        <v>0.407</v>
      </c>
    </row>
    <row r="581" spans="1:16" ht="12.75">
      <c r="A581" s="1">
        <v>35024</v>
      </c>
      <c r="B581" s="18">
        <v>1605</v>
      </c>
      <c r="C581" s="18">
        <v>1099</v>
      </c>
      <c r="D581" s="18">
        <v>426</v>
      </c>
      <c r="E581" s="18">
        <v>407</v>
      </c>
      <c r="F581" s="18">
        <v>235</v>
      </c>
      <c r="G581" s="18">
        <v>175</v>
      </c>
      <c r="H581" s="18">
        <v>15</v>
      </c>
      <c r="J581" s="12">
        <v>0.235</v>
      </c>
      <c r="K581" s="12">
        <v>0.426</v>
      </c>
      <c r="L581" s="12">
        <v>1.605</v>
      </c>
      <c r="M581" s="12">
        <v>0.175</v>
      </c>
      <c r="N581" s="12">
        <v>1.099</v>
      </c>
      <c r="O581" s="12">
        <v>0.015</v>
      </c>
      <c r="P581">
        <v>0.407</v>
      </c>
    </row>
    <row r="582" spans="1:16" ht="12.75">
      <c r="A582" s="1">
        <v>35055</v>
      </c>
      <c r="B582" s="18">
        <v>1608</v>
      </c>
      <c r="C582" s="18">
        <v>1110</v>
      </c>
      <c r="D582" s="18">
        <v>427</v>
      </c>
      <c r="E582" s="18">
        <v>408</v>
      </c>
      <c r="F582" s="18">
        <v>236</v>
      </c>
      <c r="G582" s="18">
        <v>174</v>
      </c>
      <c r="H582" s="18">
        <v>15</v>
      </c>
      <c r="J582" s="12">
        <v>0.236</v>
      </c>
      <c r="K582" s="12">
        <v>0.427</v>
      </c>
      <c r="L582" s="12">
        <v>1.608</v>
      </c>
      <c r="M582" s="12">
        <v>0.174</v>
      </c>
      <c r="N582" s="12">
        <v>1.11</v>
      </c>
      <c r="O582" s="12">
        <v>0.015</v>
      </c>
      <c r="P582">
        <v>0.408</v>
      </c>
    </row>
    <row r="583" spans="1:16" ht="12.75">
      <c r="A583" s="1">
        <v>35086</v>
      </c>
      <c r="B583" s="18">
        <v>1615</v>
      </c>
      <c r="C583" s="18">
        <v>1092</v>
      </c>
      <c r="D583" s="18">
        <v>426</v>
      </c>
      <c r="E583" s="18">
        <v>409</v>
      </c>
      <c r="F583" s="18">
        <v>234</v>
      </c>
      <c r="G583" s="18">
        <v>174</v>
      </c>
      <c r="H583" s="18">
        <v>15</v>
      </c>
      <c r="J583" s="12">
        <v>0.234</v>
      </c>
      <c r="K583" s="12">
        <v>0.447</v>
      </c>
      <c r="L583" s="12">
        <v>1.615</v>
      </c>
      <c r="M583" s="12">
        <v>0.174</v>
      </c>
      <c r="N583" s="12">
        <v>1.092</v>
      </c>
      <c r="O583" s="12">
        <v>0.015</v>
      </c>
      <c r="P583">
        <v>0.409</v>
      </c>
    </row>
    <row r="584" spans="1:16" ht="12.75">
      <c r="A584" s="1">
        <v>35117</v>
      </c>
      <c r="B584" s="18">
        <v>1619</v>
      </c>
      <c r="C584" s="18">
        <v>1103</v>
      </c>
      <c r="D584" s="18">
        <v>429</v>
      </c>
      <c r="E584" s="18">
        <v>412</v>
      </c>
      <c r="F584" s="18">
        <v>234</v>
      </c>
      <c r="G584" s="18">
        <v>172</v>
      </c>
      <c r="H584" s="18">
        <v>15</v>
      </c>
      <c r="J584" s="12">
        <v>0.234</v>
      </c>
      <c r="K584" s="12">
        <v>0.447</v>
      </c>
      <c r="L584" s="12">
        <v>1.619</v>
      </c>
      <c r="M584" s="12">
        <v>0.172</v>
      </c>
      <c r="N584" s="12">
        <v>1.103</v>
      </c>
      <c r="O584" s="12">
        <v>0.015</v>
      </c>
      <c r="P584">
        <v>0.412</v>
      </c>
    </row>
    <row r="585" spans="1:16" ht="12.75">
      <c r="A585" s="1">
        <v>35148</v>
      </c>
      <c r="B585" s="18">
        <v>1622</v>
      </c>
      <c r="C585" s="18">
        <v>1104</v>
      </c>
      <c r="D585" s="18">
        <v>430</v>
      </c>
      <c r="E585" s="18">
        <v>412</v>
      </c>
      <c r="F585" s="18">
        <v>233</v>
      </c>
      <c r="G585" s="18">
        <v>172</v>
      </c>
      <c r="H585" s="18">
        <v>15</v>
      </c>
      <c r="J585" s="12">
        <v>0.233</v>
      </c>
      <c r="K585" s="12">
        <v>0.448</v>
      </c>
      <c r="L585" s="12">
        <v>1.622</v>
      </c>
      <c r="M585" s="12">
        <v>0.172</v>
      </c>
      <c r="N585" s="12">
        <v>1.104</v>
      </c>
      <c r="O585" s="12">
        <v>0.015</v>
      </c>
      <c r="P585">
        <v>0.412</v>
      </c>
    </row>
    <row r="586" spans="1:16" ht="12.75">
      <c r="A586" s="1">
        <v>35179</v>
      </c>
      <c r="B586" s="18">
        <v>1628</v>
      </c>
      <c r="C586" s="18">
        <v>1111</v>
      </c>
      <c r="D586" s="18">
        <v>430</v>
      </c>
      <c r="E586" s="18">
        <v>414</v>
      </c>
      <c r="F586" s="18">
        <v>232</v>
      </c>
      <c r="G586" s="18">
        <v>173</v>
      </c>
      <c r="H586" s="18">
        <v>15</v>
      </c>
      <c r="J586" s="12">
        <v>0.232</v>
      </c>
      <c r="K586" s="12">
        <v>0.452</v>
      </c>
      <c r="L586" s="12">
        <v>1.628</v>
      </c>
      <c r="M586" s="12">
        <v>0.173</v>
      </c>
      <c r="N586" s="12">
        <v>1.111</v>
      </c>
      <c r="O586" s="12">
        <v>0.015</v>
      </c>
      <c r="P586">
        <v>0.414</v>
      </c>
    </row>
    <row r="587" spans="1:16" ht="12.75">
      <c r="A587" s="1">
        <v>35210</v>
      </c>
      <c r="B587" s="18">
        <v>1634</v>
      </c>
      <c r="C587" s="18">
        <v>1110</v>
      </c>
      <c r="D587" s="18">
        <v>435</v>
      </c>
      <c r="E587" s="18">
        <v>416</v>
      </c>
      <c r="F587" s="18">
        <v>231</v>
      </c>
      <c r="G587" s="18">
        <v>173</v>
      </c>
      <c r="H587" s="18">
        <v>15</v>
      </c>
      <c r="J587" s="12">
        <v>0.231</v>
      </c>
      <c r="K587" s="12">
        <v>0.452</v>
      </c>
      <c r="L587" s="12">
        <v>1.634</v>
      </c>
      <c r="M587" s="12">
        <v>0.173</v>
      </c>
      <c r="N587" s="12">
        <v>1.11</v>
      </c>
      <c r="O587" s="12">
        <v>0.015</v>
      </c>
      <c r="P587">
        <v>0.416</v>
      </c>
    </row>
    <row r="588" spans="1:16" ht="12.75">
      <c r="A588" s="1">
        <v>35241</v>
      </c>
      <c r="B588" s="18">
        <v>1644</v>
      </c>
      <c r="C588" s="18">
        <v>1112</v>
      </c>
      <c r="D588" s="18">
        <v>438</v>
      </c>
      <c r="E588" s="18">
        <v>417</v>
      </c>
      <c r="F588" s="18">
        <v>230</v>
      </c>
      <c r="G588" s="18">
        <v>174</v>
      </c>
      <c r="H588" s="18">
        <v>15</v>
      </c>
      <c r="J588" s="12">
        <v>0.23</v>
      </c>
      <c r="K588" s="12">
        <v>0.453</v>
      </c>
      <c r="L588" s="12">
        <v>1.644</v>
      </c>
      <c r="M588" s="12">
        <v>0.174</v>
      </c>
      <c r="N588" s="12">
        <v>1.112</v>
      </c>
      <c r="O588" s="12">
        <v>0.015</v>
      </c>
      <c r="P588">
        <v>0.417</v>
      </c>
    </row>
    <row r="589" spans="1:16" ht="12.75">
      <c r="A589" s="1">
        <v>35272</v>
      </c>
      <c r="B589" s="18">
        <v>1653</v>
      </c>
      <c r="C589" s="18">
        <v>1116</v>
      </c>
      <c r="D589" s="18">
        <v>441</v>
      </c>
      <c r="E589" s="18">
        <v>418</v>
      </c>
      <c r="F589" s="18">
        <v>230</v>
      </c>
      <c r="G589" s="18">
        <v>175</v>
      </c>
      <c r="H589" s="18">
        <v>15</v>
      </c>
      <c r="J589" s="12">
        <v>0.23</v>
      </c>
      <c r="K589" s="12">
        <v>0.452</v>
      </c>
      <c r="L589" s="12">
        <v>1.653</v>
      </c>
      <c r="M589" s="12">
        <v>0.175</v>
      </c>
      <c r="N589" s="12">
        <v>1.116</v>
      </c>
      <c r="O589" s="12">
        <v>0.015</v>
      </c>
      <c r="P589">
        <v>0.418</v>
      </c>
    </row>
    <row r="590" spans="1:16" ht="12.75">
      <c r="A590" s="1">
        <v>35303</v>
      </c>
      <c r="B590" s="18">
        <v>1646</v>
      </c>
      <c r="C590" s="18">
        <v>1113</v>
      </c>
      <c r="D590" s="18">
        <v>441</v>
      </c>
      <c r="E590" s="18">
        <v>419</v>
      </c>
      <c r="F590" s="18">
        <v>230</v>
      </c>
      <c r="G590" s="18">
        <v>175</v>
      </c>
      <c r="H590" s="18">
        <v>14</v>
      </c>
      <c r="J590" s="12">
        <v>0.23</v>
      </c>
      <c r="K590" s="12">
        <v>0.455</v>
      </c>
      <c r="L590" s="12">
        <v>1.646</v>
      </c>
      <c r="M590" s="12">
        <v>0.175</v>
      </c>
      <c r="N590" s="12">
        <v>1.113</v>
      </c>
      <c r="O590" s="12">
        <v>0.014</v>
      </c>
      <c r="P590">
        <v>0.419</v>
      </c>
    </row>
    <row r="591" spans="1:16" ht="12.75">
      <c r="A591" s="1">
        <v>35334</v>
      </c>
      <c r="B591" s="18">
        <v>1644</v>
      </c>
      <c r="C591" s="18">
        <v>1108</v>
      </c>
      <c r="D591" s="18">
        <v>442</v>
      </c>
      <c r="E591" s="18">
        <v>422</v>
      </c>
      <c r="F591" s="18">
        <v>230</v>
      </c>
      <c r="G591" s="18">
        <v>176</v>
      </c>
      <c r="H591" s="18">
        <v>14</v>
      </c>
      <c r="J591" s="12">
        <v>0.23</v>
      </c>
      <c r="K591" s="12">
        <v>0.454</v>
      </c>
      <c r="L591" s="12">
        <v>1.644</v>
      </c>
      <c r="M591" s="12">
        <v>0.176</v>
      </c>
      <c r="N591" s="12">
        <v>1.108</v>
      </c>
      <c r="O591" s="12">
        <v>0.014</v>
      </c>
      <c r="P591">
        <v>0.422</v>
      </c>
    </row>
    <row r="592" spans="1:16" ht="12.75">
      <c r="A592" s="1">
        <v>35365</v>
      </c>
      <c r="B592" s="18">
        <v>1643</v>
      </c>
      <c r="C592" s="18">
        <v>1111</v>
      </c>
      <c r="D592" s="18">
        <v>443</v>
      </c>
      <c r="E592" s="18">
        <v>424</v>
      </c>
      <c r="F592" s="18">
        <v>231</v>
      </c>
      <c r="G592" s="18">
        <v>174</v>
      </c>
      <c r="H592" s="18">
        <v>14</v>
      </c>
      <c r="J592" s="12">
        <v>0.231</v>
      </c>
      <c r="K592" s="12">
        <v>0.455</v>
      </c>
      <c r="L592" s="12">
        <v>1.643</v>
      </c>
      <c r="M592" s="12">
        <v>0.174</v>
      </c>
      <c r="N592" s="12">
        <v>1.111</v>
      </c>
      <c r="O592" s="12">
        <v>0.014</v>
      </c>
      <c r="P592">
        <v>0.424</v>
      </c>
    </row>
    <row r="593" spans="1:16" ht="12.75">
      <c r="A593" s="1">
        <v>35396</v>
      </c>
      <c r="B593" s="18">
        <v>1647</v>
      </c>
      <c r="C593" s="18">
        <v>1111</v>
      </c>
      <c r="D593" s="18">
        <v>444</v>
      </c>
      <c r="E593" s="18">
        <v>426</v>
      </c>
      <c r="F593" s="18">
        <v>228</v>
      </c>
      <c r="G593" s="18">
        <v>175</v>
      </c>
      <c r="H593" s="18">
        <v>14</v>
      </c>
      <c r="J593" s="12">
        <v>0.228</v>
      </c>
      <c r="K593" s="12">
        <v>0.456</v>
      </c>
      <c r="L593" s="12">
        <v>1.647</v>
      </c>
      <c r="M593" s="12">
        <v>0.175</v>
      </c>
      <c r="N593" s="12">
        <v>1.111</v>
      </c>
      <c r="O593" s="12">
        <v>0.014</v>
      </c>
      <c r="P593">
        <v>0.426</v>
      </c>
    </row>
    <row r="594" spans="1:16" ht="12.75">
      <c r="A594" s="1">
        <v>35427</v>
      </c>
      <c r="B594" s="18">
        <v>1641</v>
      </c>
      <c r="C594" s="18">
        <v>1109</v>
      </c>
      <c r="D594" s="18">
        <v>445</v>
      </c>
      <c r="E594" s="18">
        <v>428</v>
      </c>
      <c r="F594" s="18">
        <v>227</v>
      </c>
      <c r="G594" s="18">
        <v>176</v>
      </c>
      <c r="H594" s="18">
        <v>14</v>
      </c>
      <c r="J594" s="12">
        <v>0.227</v>
      </c>
      <c r="K594" s="12">
        <v>0.459</v>
      </c>
      <c r="L594" s="12">
        <v>1.641</v>
      </c>
      <c r="M594" s="12">
        <v>0.176</v>
      </c>
      <c r="N594" s="12">
        <v>1.109</v>
      </c>
      <c r="O594" s="12">
        <v>0.014</v>
      </c>
      <c r="P594">
        <v>0.428</v>
      </c>
    </row>
    <row r="595" spans="1:16" ht="12.75">
      <c r="A595" s="1">
        <v>35431</v>
      </c>
      <c r="B595" s="18">
        <v>1645</v>
      </c>
      <c r="C595" s="18">
        <v>1133</v>
      </c>
      <c r="D595" s="18">
        <v>447</v>
      </c>
      <c r="E595" s="18">
        <v>430</v>
      </c>
      <c r="F595" s="18">
        <v>226</v>
      </c>
      <c r="G595" s="18">
        <v>178</v>
      </c>
      <c r="H595" s="18">
        <v>14</v>
      </c>
      <c r="J595" s="12">
        <v>0.226</v>
      </c>
      <c r="K595" s="12">
        <v>0.461</v>
      </c>
      <c r="L595" s="12">
        <v>1.645</v>
      </c>
      <c r="M595" s="12">
        <v>0.178</v>
      </c>
      <c r="N595" s="12">
        <v>1.133</v>
      </c>
      <c r="O595" s="12">
        <v>0.014</v>
      </c>
      <c r="P595">
        <v>0.43</v>
      </c>
    </row>
    <row r="596" spans="1:16" ht="12.75">
      <c r="A596" s="1">
        <v>35462</v>
      </c>
      <c r="B596" s="18">
        <v>1650</v>
      </c>
      <c r="C596" s="18">
        <v>1136</v>
      </c>
      <c r="D596" s="18">
        <v>447</v>
      </c>
      <c r="E596" s="18">
        <v>433</v>
      </c>
      <c r="F596" s="18">
        <v>226</v>
      </c>
      <c r="G596" s="18">
        <v>179</v>
      </c>
      <c r="H596" s="18">
        <v>14</v>
      </c>
      <c r="J596" s="12">
        <v>0.226</v>
      </c>
      <c r="K596" s="12">
        <v>0.463</v>
      </c>
      <c r="L596" s="12">
        <v>1.65</v>
      </c>
      <c r="M596" s="12">
        <v>0.179</v>
      </c>
      <c r="N596" s="12">
        <v>1.136</v>
      </c>
      <c r="O596" s="12">
        <v>0.014</v>
      </c>
      <c r="P596">
        <v>0.433</v>
      </c>
    </row>
    <row r="597" spans="1:16" ht="12.75">
      <c r="A597" s="1">
        <v>35493</v>
      </c>
      <c r="B597" s="18">
        <v>1657</v>
      </c>
      <c r="C597" s="18">
        <v>1141</v>
      </c>
      <c r="D597" s="18">
        <v>448</v>
      </c>
      <c r="E597" s="18">
        <v>435</v>
      </c>
      <c r="F597" s="18">
        <v>225</v>
      </c>
      <c r="G597" s="18">
        <v>180</v>
      </c>
      <c r="H597" s="18">
        <v>14</v>
      </c>
      <c r="J597" s="12">
        <v>0.225</v>
      </c>
      <c r="K597" s="12">
        <v>0.465</v>
      </c>
      <c r="L597" s="12">
        <v>1.657</v>
      </c>
      <c r="M597" s="12">
        <v>0.18</v>
      </c>
      <c r="N597" s="12">
        <v>1.141</v>
      </c>
      <c r="O597" s="12">
        <v>0.014</v>
      </c>
      <c r="P597">
        <v>0.435</v>
      </c>
    </row>
    <row r="598" spans="1:16" ht="12.75">
      <c r="A598" s="1">
        <v>35524</v>
      </c>
      <c r="B598" s="18">
        <v>1662</v>
      </c>
      <c r="C598" s="18">
        <v>1142</v>
      </c>
      <c r="D598" s="18">
        <v>452</v>
      </c>
      <c r="E598" s="18">
        <v>438</v>
      </c>
      <c r="F598" s="18">
        <v>225</v>
      </c>
      <c r="G598" s="18">
        <v>180</v>
      </c>
      <c r="H598" s="18">
        <v>14</v>
      </c>
      <c r="J598" s="12">
        <v>0.225</v>
      </c>
      <c r="K598" s="12">
        <v>0.46</v>
      </c>
      <c r="L598" s="12">
        <v>1.662</v>
      </c>
      <c r="M598" s="12">
        <v>0.18</v>
      </c>
      <c r="N598" s="12">
        <v>1.142</v>
      </c>
      <c r="O598" s="12">
        <v>0.014</v>
      </c>
      <c r="P598">
        <v>0.438</v>
      </c>
    </row>
    <row r="599" spans="1:16" ht="12.75">
      <c r="A599" s="1">
        <v>35555</v>
      </c>
      <c r="B599" s="18">
        <v>1669</v>
      </c>
      <c r="C599" s="18">
        <v>1142</v>
      </c>
      <c r="D599" s="18">
        <v>452</v>
      </c>
      <c r="E599" s="18">
        <v>438</v>
      </c>
      <c r="F599" s="18">
        <v>225</v>
      </c>
      <c r="G599" s="18">
        <v>181</v>
      </c>
      <c r="H599" s="18">
        <v>14</v>
      </c>
      <c r="J599" s="12">
        <v>0.225</v>
      </c>
      <c r="K599" s="12">
        <v>0.466</v>
      </c>
      <c r="L599" s="12">
        <v>1.669</v>
      </c>
      <c r="M599" s="12">
        <v>0.181</v>
      </c>
      <c r="N599" s="12">
        <v>1.142</v>
      </c>
      <c r="O599" s="12">
        <v>0.014</v>
      </c>
      <c r="P599">
        <v>0.438</v>
      </c>
    </row>
    <row r="600" spans="1:16" ht="12.75">
      <c r="A600" s="1">
        <v>35586</v>
      </c>
      <c r="B600" s="18">
        <v>1672</v>
      </c>
      <c r="C600" s="18">
        <v>1144</v>
      </c>
      <c r="D600" s="18">
        <v>453</v>
      </c>
      <c r="E600" s="18">
        <v>441</v>
      </c>
      <c r="F600" s="18">
        <v>228</v>
      </c>
      <c r="G600" s="18">
        <v>180</v>
      </c>
      <c r="H600" s="18">
        <v>14</v>
      </c>
      <c r="J600" s="12">
        <v>0.228</v>
      </c>
      <c r="K600" s="12">
        <v>0.466</v>
      </c>
      <c r="L600" s="12">
        <v>1.672</v>
      </c>
      <c r="M600" s="12">
        <v>0.18</v>
      </c>
      <c r="N600" s="12">
        <v>1.144</v>
      </c>
      <c r="O600" s="12">
        <v>0.014</v>
      </c>
      <c r="P600">
        <v>0.441</v>
      </c>
    </row>
    <row r="601" spans="1:16" ht="12.75">
      <c r="A601" s="1">
        <v>35617</v>
      </c>
      <c r="B601" s="18">
        <v>1679</v>
      </c>
      <c r="C601" s="18">
        <v>1143</v>
      </c>
      <c r="D601" s="18">
        <v>452</v>
      </c>
      <c r="E601" s="18">
        <v>442</v>
      </c>
      <c r="F601" s="18">
        <v>228</v>
      </c>
      <c r="G601" s="18">
        <v>179</v>
      </c>
      <c r="H601" s="18">
        <v>14</v>
      </c>
      <c r="J601" s="12">
        <v>0.228</v>
      </c>
      <c r="K601" s="12">
        <v>0.47</v>
      </c>
      <c r="L601" s="12">
        <v>1.679</v>
      </c>
      <c r="M601" s="12">
        <v>0.179</v>
      </c>
      <c r="N601" s="12">
        <v>1.143</v>
      </c>
      <c r="O601" s="12">
        <v>0.014</v>
      </c>
      <c r="P601">
        <v>0.442</v>
      </c>
    </row>
    <row r="602" spans="1:16" ht="12.75">
      <c r="A602" s="1">
        <v>35648</v>
      </c>
      <c r="B602" s="18">
        <v>1686</v>
      </c>
      <c r="C602" s="18">
        <v>985</v>
      </c>
      <c r="D602" s="18">
        <v>455</v>
      </c>
      <c r="E602" s="18">
        <v>444</v>
      </c>
      <c r="F602" s="18">
        <v>224</v>
      </c>
      <c r="G602" s="18">
        <v>179</v>
      </c>
      <c r="H602" s="18">
        <v>14</v>
      </c>
      <c r="J602" s="12">
        <v>0.224</v>
      </c>
      <c r="K602" s="12">
        <v>0.472</v>
      </c>
      <c r="L602" s="12">
        <v>1.686</v>
      </c>
      <c r="M602" s="12">
        <v>0.179</v>
      </c>
      <c r="N602" s="12">
        <v>0.985</v>
      </c>
      <c r="O602" s="12">
        <v>0.014</v>
      </c>
      <c r="P602">
        <v>0.444</v>
      </c>
    </row>
    <row r="603" spans="1:16" ht="12.75">
      <c r="A603" s="1">
        <v>35679</v>
      </c>
      <c r="B603" s="18">
        <v>1698</v>
      </c>
      <c r="C603" s="18">
        <v>1151</v>
      </c>
      <c r="D603" s="18">
        <v>454</v>
      </c>
      <c r="E603" s="18">
        <v>445</v>
      </c>
      <c r="F603" s="18">
        <v>226</v>
      </c>
      <c r="G603" s="18">
        <v>177</v>
      </c>
      <c r="H603" s="18">
        <v>14</v>
      </c>
      <c r="J603" s="12">
        <v>0.226</v>
      </c>
      <c r="K603" s="12">
        <v>0.472</v>
      </c>
      <c r="L603" s="12">
        <v>1.698</v>
      </c>
      <c r="M603" s="12">
        <v>0.177</v>
      </c>
      <c r="N603" s="12">
        <v>1.151</v>
      </c>
      <c r="O603" s="12">
        <v>0.014</v>
      </c>
      <c r="P603">
        <v>0.445</v>
      </c>
    </row>
    <row r="604" spans="1:16" ht="12.75">
      <c r="A604" s="1">
        <v>35710</v>
      </c>
      <c r="B604" s="18">
        <v>1699</v>
      </c>
      <c r="C604" s="18">
        <v>1160</v>
      </c>
      <c r="D604" s="18">
        <v>455</v>
      </c>
      <c r="E604" s="18">
        <v>445</v>
      </c>
      <c r="F604" s="18">
        <v>226</v>
      </c>
      <c r="G604" s="18">
        <v>178</v>
      </c>
      <c r="H604" s="18">
        <v>14</v>
      </c>
      <c r="J604" s="12">
        <v>0.226</v>
      </c>
      <c r="K604" s="12">
        <v>0.474</v>
      </c>
      <c r="L604" s="12">
        <v>1.699</v>
      </c>
      <c r="M604" s="12">
        <v>0.178</v>
      </c>
      <c r="N604" s="12">
        <v>1.16</v>
      </c>
      <c r="O604" s="12">
        <v>0.014</v>
      </c>
      <c r="P604">
        <v>0.445</v>
      </c>
    </row>
    <row r="605" spans="1:16" ht="12.75">
      <c r="A605" s="1">
        <v>35741</v>
      </c>
      <c r="B605" s="18">
        <v>1701</v>
      </c>
      <c r="C605" s="18">
        <v>1161</v>
      </c>
      <c r="D605" s="18">
        <v>456</v>
      </c>
      <c r="E605" s="18">
        <v>446</v>
      </c>
      <c r="F605" s="18">
        <v>228</v>
      </c>
      <c r="G605" s="18">
        <v>176</v>
      </c>
      <c r="H605" s="18">
        <v>14</v>
      </c>
      <c r="J605" s="12">
        <v>0.228</v>
      </c>
      <c r="K605" s="12">
        <v>0.476</v>
      </c>
      <c r="L605" s="12">
        <v>1.701</v>
      </c>
      <c r="M605" s="12">
        <v>0.176</v>
      </c>
      <c r="N605" s="12">
        <v>1.161</v>
      </c>
      <c r="O605" s="12">
        <v>0.014</v>
      </c>
      <c r="P605">
        <v>0.446</v>
      </c>
    </row>
    <row r="606" spans="1:16" ht="12.75">
      <c r="A606" s="1">
        <v>35772</v>
      </c>
      <c r="B606" s="18">
        <v>1702</v>
      </c>
      <c r="C606" s="18">
        <v>1156</v>
      </c>
      <c r="D606" s="18">
        <v>459</v>
      </c>
      <c r="E606" s="18">
        <v>447</v>
      </c>
      <c r="F606" s="18">
        <v>228</v>
      </c>
      <c r="G606" s="18">
        <v>175</v>
      </c>
      <c r="H606" s="18">
        <v>14</v>
      </c>
      <c r="J606" s="12">
        <v>0.228</v>
      </c>
      <c r="K606" s="12">
        <v>0.477</v>
      </c>
      <c r="L606" s="12">
        <v>1.702</v>
      </c>
      <c r="M606" s="12">
        <v>0.175</v>
      </c>
      <c r="N606" s="12">
        <v>1.156</v>
      </c>
      <c r="O606" s="12">
        <v>0.014</v>
      </c>
      <c r="P606">
        <v>0.447</v>
      </c>
    </row>
    <row r="607" spans="1:16" ht="12.75">
      <c r="A607" s="1">
        <v>35803</v>
      </c>
      <c r="B607" s="18">
        <v>1708</v>
      </c>
      <c r="C607" s="18">
        <v>1160</v>
      </c>
      <c r="D607" s="18">
        <v>461</v>
      </c>
      <c r="E607" s="18">
        <v>449</v>
      </c>
      <c r="F607" s="18">
        <v>229</v>
      </c>
      <c r="G607" s="18">
        <v>171</v>
      </c>
      <c r="H607" s="18">
        <v>14</v>
      </c>
      <c r="J607" s="12">
        <v>0.229</v>
      </c>
      <c r="K607" s="12">
        <v>0.461</v>
      </c>
      <c r="L607" s="12">
        <v>1.708</v>
      </c>
      <c r="M607" s="12">
        <v>0.171</v>
      </c>
      <c r="N607" s="12">
        <v>1.16</v>
      </c>
      <c r="O607" s="12">
        <v>0.014</v>
      </c>
      <c r="P607">
        <v>0.449</v>
      </c>
    </row>
    <row r="608" spans="1:16" ht="12.75">
      <c r="A608" s="1">
        <v>35834</v>
      </c>
      <c r="B608" s="18">
        <v>1716</v>
      </c>
      <c r="C608" s="18">
        <v>1163</v>
      </c>
      <c r="D608" s="18">
        <v>463</v>
      </c>
      <c r="E608" s="18">
        <v>452</v>
      </c>
      <c r="F608" s="18">
        <v>229</v>
      </c>
      <c r="G608" s="18">
        <v>176</v>
      </c>
      <c r="H608" s="18">
        <v>14</v>
      </c>
      <c r="J608" s="12">
        <v>0.229</v>
      </c>
      <c r="K608" s="12">
        <v>0.463</v>
      </c>
      <c r="L608" s="12">
        <v>1.716</v>
      </c>
      <c r="M608" s="12">
        <v>0.176</v>
      </c>
      <c r="N608" s="12">
        <v>1.163</v>
      </c>
      <c r="O608" s="12">
        <v>0.014</v>
      </c>
      <c r="P608">
        <v>0.452</v>
      </c>
    </row>
    <row r="609" spans="1:16" ht="12.75">
      <c r="A609" s="1">
        <v>35865</v>
      </c>
      <c r="B609" s="18">
        <v>1721</v>
      </c>
      <c r="C609" s="18">
        <v>1167</v>
      </c>
      <c r="D609" s="18">
        <v>465</v>
      </c>
      <c r="E609" s="18">
        <v>454</v>
      </c>
      <c r="F609" s="18">
        <v>229</v>
      </c>
      <c r="G609" s="18">
        <v>178</v>
      </c>
      <c r="H609" s="18">
        <v>14</v>
      </c>
      <c r="J609" s="12">
        <v>0.229</v>
      </c>
      <c r="K609" s="12">
        <v>0.465</v>
      </c>
      <c r="L609" s="12">
        <v>1.721</v>
      </c>
      <c r="M609" s="12">
        <v>0.178</v>
      </c>
      <c r="N609" s="12">
        <v>1.167</v>
      </c>
      <c r="O609" s="12">
        <v>0.014</v>
      </c>
      <c r="P609">
        <v>0.454</v>
      </c>
    </row>
    <row r="610" spans="1:16" ht="12.75">
      <c r="A610" s="1">
        <v>35896</v>
      </c>
      <c r="B610" s="18">
        <v>1730</v>
      </c>
      <c r="C610" s="18">
        <v>1170</v>
      </c>
      <c r="D610" s="18">
        <v>460</v>
      </c>
      <c r="E610" s="18">
        <v>453</v>
      </c>
      <c r="F610" s="18">
        <v>229</v>
      </c>
      <c r="G610" s="18">
        <v>178</v>
      </c>
      <c r="H610" s="18">
        <v>14</v>
      </c>
      <c r="J610" s="12">
        <v>0.229</v>
      </c>
      <c r="K610" s="12">
        <v>0.46</v>
      </c>
      <c r="L610" s="12">
        <v>1.73</v>
      </c>
      <c r="M610" s="12">
        <v>0.178</v>
      </c>
      <c r="N610" s="12">
        <v>1.17</v>
      </c>
      <c r="O610" s="12">
        <v>0.014</v>
      </c>
      <c r="P610">
        <v>0.453</v>
      </c>
    </row>
    <row r="611" spans="1:16" ht="12.75">
      <c r="A611" s="1">
        <v>35927</v>
      </c>
      <c r="B611" s="18">
        <v>1738</v>
      </c>
      <c r="C611" s="18">
        <v>1175</v>
      </c>
      <c r="D611" s="18">
        <v>466</v>
      </c>
      <c r="E611" s="18">
        <v>453</v>
      </c>
      <c r="F611" s="18">
        <v>230</v>
      </c>
      <c r="G611" s="18">
        <v>179</v>
      </c>
      <c r="H611" s="18">
        <v>14</v>
      </c>
      <c r="J611" s="12">
        <v>0.23</v>
      </c>
      <c r="K611" s="12">
        <v>0.466</v>
      </c>
      <c r="L611" s="12">
        <v>1.738</v>
      </c>
      <c r="M611" s="12">
        <v>0.179</v>
      </c>
      <c r="N611" s="12">
        <v>1.175</v>
      </c>
      <c r="O611" s="12">
        <v>0.014</v>
      </c>
      <c r="P611">
        <v>0.453</v>
      </c>
    </row>
    <row r="612" spans="1:16" ht="12.75">
      <c r="A612" s="1">
        <v>35958</v>
      </c>
      <c r="B612" s="18">
        <v>1744</v>
      </c>
      <c r="C612" s="18">
        <v>1178</v>
      </c>
      <c r="D612" s="18">
        <v>466</v>
      </c>
      <c r="E612" s="18">
        <v>452</v>
      </c>
      <c r="F612" s="18">
        <v>230</v>
      </c>
      <c r="G612" s="18">
        <v>179</v>
      </c>
      <c r="H612" s="18">
        <v>14</v>
      </c>
      <c r="J612" s="12">
        <v>0.23</v>
      </c>
      <c r="K612" s="12">
        <v>0.466</v>
      </c>
      <c r="L612" s="12">
        <v>1.744</v>
      </c>
      <c r="M612" s="12">
        <v>0.179</v>
      </c>
      <c r="N612" s="12">
        <v>1.178</v>
      </c>
      <c r="O612" s="12">
        <v>0.014</v>
      </c>
      <c r="P612">
        <v>0.452</v>
      </c>
    </row>
    <row r="613" spans="1:16" ht="12.75">
      <c r="A613" s="1">
        <v>35989</v>
      </c>
      <c r="B613" s="18">
        <v>1747</v>
      </c>
      <c r="C613" s="18">
        <v>1182</v>
      </c>
      <c r="D613" s="18">
        <v>470</v>
      </c>
      <c r="E613" s="18">
        <v>452</v>
      </c>
      <c r="F613" s="18">
        <v>231</v>
      </c>
      <c r="G613" s="18">
        <v>182</v>
      </c>
      <c r="H613" s="18">
        <v>14</v>
      </c>
      <c r="J613" s="12">
        <v>0.231</v>
      </c>
      <c r="K613" s="12">
        <v>0.47</v>
      </c>
      <c r="L613" s="12">
        <v>1.747</v>
      </c>
      <c r="M613" s="12">
        <v>0.182</v>
      </c>
      <c r="N613" s="12">
        <v>1.182</v>
      </c>
      <c r="O613" s="12">
        <v>0.014</v>
      </c>
      <c r="P613">
        <v>0.452</v>
      </c>
    </row>
    <row r="614" spans="1:16" ht="12.75">
      <c r="A614" s="1">
        <v>36020</v>
      </c>
      <c r="B614" s="18">
        <v>1756</v>
      </c>
      <c r="C614" s="18">
        <v>1187</v>
      </c>
      <c r="D614" s="18">
        <v>472</v>
      </c>
      <c r="E614" s="18">
        <v>453</v>
      </c>
      <c r="F614" s="18">
        <v>232</v>
      </c>
      <c r="G614" s="18">
        <v>185</v>
      </c>
      <c r="H614" s="18">
        <v>14</v>
      </c>
      <c r="J614" s="12">
        <v>0.232</v>
      </c>
      <c r="K614" s="12">
        <v>0.472</v>
      </c>
      <c r="L614" s="12">
        <v>1.756</v>
      </c>
      <c r="M614" s="12">
        <v>0.185</v>
      </c>
      <c r="N614" s="12">
        <v>1.187</v>
      </c>
      <c r="O614" s="12">
        <v>0.014</v>
      </c>
      <c r="P614">
        <v>0.453</v>
      </c>
    </row>
    <row r="615" spans="1:16" ht="12.75">
      <c r="A615" s="1">
        <v>36051</v>
      </c>
      <c r="B615" s="18">
        <v>1759</v>
      </c>
      <c r="C615" s="18">
        <v>1190</v>
      </c>
      <c r="D615" s="18">
        <v>472</v>
      </c>
      <c r="E615" s="18">
        <v>454</v>
      </c>
      <c r="F615" s="18">
        <v>233</v>
      </c>
      <c r="G615" s="18">
        <v>185</v>
      </c>
      <c r="H615" s="18">
        <v>14</v>
      </c>
      <c r="J615" s="12">
        <v>0.233</v>
      </c>
      <c r="K615" s="12">
        <v>0.472</v>
      </c>
      <c r="L615" s="12">
        <v>1.759</v>
      </c>
      <c r="M615" s="12">
        <v>0.185</v>
      </c>
      <c r="N615" s="12">
        <v>1.19</v>
      </c>
      <c r="O615" s="12">
        <v>0.014</v>
      </c>
      <c r="P615">
        <v>0.454</v>
      </c>
    </row>
    <row r="616" spans="1:16" ht="12.75">
      <c r="A616" s="1">
        <v>36082</v>
      </c>
      <c r="B616" s="18">
        <v>1765</v>
      </c>
      <c r="C616" s="18">
        <v>1191</v>
      </c>
      <c r="D616" s="18">
        <v>474</v>
      </c>
      <c r="E616" s="18">
        <v>457</v>
      </c>
      <c r="F616" s="18">
        <v>232</v>
      </c>
      <c r="G616" s="18">
        <v>186</v>
      </c>
      <c r="H616" s="18">
        <v>14</v>
      </c>
      <c r="J616" s="12">
        <v>0.232</v>
      </c>
      <c r="K616" s="12">
        <v>0.474</v>
      </c>
      <c r="L616" s="12">
        <v>1.765</v>
      </c>
      <c r="M616" s="12">
        <v>0.186</v>
      </c>
      <c r="N616" s="12">
        <v>1.191</v>
      </c>
      <c r="O616" s="12">
        <v>0.014</v>
      </c>
      <c r="P616">
        <v>0.457</v>
      </c>
    </row>
    <row r="617" spans="1:16" ht="12.75">
      <c r="A617" s="1">
        <v>36113</v>
      </c>
      <c r="B617" s="18">
        <v>1768</v>
      </c>
      <c r="C617" s="18">
        <v>1195</v>
      </c>
      <c r="D617" s="18">
        <v>476</v>
      </c>
      <c r="E617" s="18">
        <v>459</v>
      </c>
      <c r="F617" s="18">
        <v>231</v>
      </c>
      <c r="G617" s="18">
        <v>187</v>
      </c>
      <c r="H617" s="18">
        <v>14</v>
      </c>
      <c r="J617" s="12">
        <v>0.231</v>
      </c>
      <c r="K617" s="12">
        <v>0.476</v>
      </c>
      <c r="L617" s="12">
        <v>1.768</v>
      </c>
      <c r="M617" s="12">
        <v>0.187</v>
      </c>
      <c r="N617" s="12">
        <v>1.195</v>
      </c>
      <c r="O617" s="12">
        <v>0.014</v>
      </c>
      <c r="P617">
        <v>0.459</v>
      </c>
    </row>
    <row r="618" spans="1:16" ht="12.75">
      <c r="A618" s="1">
        <v>36144</v>
      </c>
      <c r="B618" s="18">
        <v>1774</v>
      </c>
      <c r="C618" s="18">
        <v>1203</v>
      </c>
      <c r="D618" s="18">
        <v>477</v>
      </c>
      <c r="E618" s="18">
        <v>460</v>
      </c>
      <c r="F618" s="18">
        <v>231</v>
      </c>
      <c r="G618" s="18">
        <v>186</v>
      </c>
      <c r="H618" s="18">
        <v>14</v>
      </c>
      <c r="J618" s="12">
        <v>0.231</v>
      </c>
      <c r="K618" s="12">
        <v>0.477</v>
      </c>
      <c r="L618" s="12">
        <v>1.774</v>
      </c>
      <c r="M618" s="12">
        <v>0.186</v>
      </c>
      <c r="N618" s="12">
        <v>1.203</v>
      </c>
      <c r="O618" s="12">
        <v>0.014</v>
      </c>
      <c r="P618">
        <v>0.46</v>
      </c>
    </row>
    <row r="619" spans="1:16" ht="12.75">
      <c r="A619" s="1">
        <v>36175</v>
      </c>
      <c r="B619" s="18">
        <v>1784</v>
      </c>
      <c r="C619" s="18">
        <v>1197</v>
      </c>
      <c r="D619" s="18">
        <v>477</v>
      </c>
      <c r="E619" s="18">
        <v>461</v>
      </c>
      <c r="F619" s="18">
        <v>232</v>
      </c>
      <c r="G619" s="18">
        <v>185</v>
      </c>
      <c r="H619" s="18">
        <v>13</v>
      </c>
      <c r="J619" s="12">
        <v>0.232</v>
      </c>
      <c r="K619" s="12">
        <v>0.477</v>
      </c>
      <c r="L619" s="12">
        <v>1.784</v>
      </c>
      <c r="M619" s="12">
        <v>0.185</v>
      </c>
      <c r="N619" s="12">
        <v>1.197</v>
      </c>
      <c r="O619" s="12">
        <v>0.013</v>
      </c>
      <c r="P619">
        <v>0.461</v>
      </c>
    </row>
    <row r="620" spans="1:16" ht="12.75">
      <c r="A620" s="1">
        <v>36206</v>
      </c>
      <c r="B620" s="18">
        <v>1787</v>
      </c>
      <c r="C620" s="18">
        <v>1205</v>
      </c>
      <c r="D620" s="18">
        <v>478</v>
      </c>
      <c r="E620" s="18">
        <v>460</v>
      </c>
      <c r="F620" s="18">
        <v>232</v>
      </c>
      <c r="G620" s="18">
        <v>186</v>
      </c>
      <c r="H620" s="18">
        <v>14</v>
      </c>
      <c r="J620" s="12">
        <v>0.232</v>
      </c>
      <c r="K620" s="12">
        <v>0.478</v>
      </c>
      <c r="L620" s="12">
        <v>1.787</v>
      </c>
      <c r="M620" s="12">
        <v>0.186</v>
      </c>
      <c r="N620" s="12">
        <v>1.205</v>
      </c>
      <c r="O620" s="12">
        <v>0.014</v>
      </c>
      <c r="P620">
        <v>0.46</v>
      </c>
    </row>
    <row r="621" spans="1:16" ht="12.75">
      <c r="A621" s="1">
        <v>36237</v>
      </c>
      <c r="B621" s="18">
        <v>1791</v>
      </c>
      <c r="C621" s="18">
        <v>1211</v>
      </c>
      <c r="D621" s="18">
        <v>479</v>
      </c>
      <c r="E621" s="18">
        <v>461</v>
      </c>
      <c r="F621" s="18">
        <v>234</v>
      </c>
      <c r="G621" s="18">
        <v>183</v>
      </c>
      <c r="H621" s="18">
        <v>14</v>
      </c>
      <c r="J621" s="12">
        <v>0.234</v>
      </c>
      <c r="K621" s="12">
        <v>0.479</v>
      </c>
      <c r="L621" s="12">
        <v>1.791</v>
      </c>
      <c r="M621" s="12">
        <v>0.183</v>
      </c>
      <c r="N621" s="12">
        <v>1.211</v>
      </c>
      <c r="O621" s="12">
        <v>0.014</v>
      </c>
      <c r="P621">
        <v>0.461</v>
      </c>
    </row>
    <row r="622" spans="1:16" ht="12.75">
      <c r="A622" s="1">
        <v>36268</v>
      </c>
      <c r="B622" s="18">
        <v>1796</v>
      </c>
      <c r="C622" s="18">
        <v>1213</v>
      </c>
      <c r="D622" s="18">
        <v>479</v>
      </c>
      <c r="E622" s="18">
        <v>462</v>
      </c>
      <c r="F622" s="18">
        <v>235</v>
      </c>
      <c r="G622" s="18">
        <v>185</v>
      </c>
      <c r="H622" s="18">
        <v>13</v>
      </c>
      <c r="J622" s="12">
        <v>0.235</v>
      </c>
      <c r="K622" s="12">
        <v>0.479</v>
      </c>
      <c r="L622" s="12">
        <v>1.796</v>
      </c>
      <c r="M622" s="12">
        <v>0.185</v>
      </c>
      <c r="N622" s="12">
        <v>1.213</v>
      </c>
      <c r="O622" s="12">
        <v>0.013</v>
      </c>
      <c r="P622">
        <v>0.462</v>
      </c>
    </row>
    <row r="623" spans="1:16" ht="12.75">
      <c r="A623" s="1">
        <v>36299</v>
      </c>
      <c r="B623" s="18">
        <v>1802</v>
      </c>
      <c r="C623" s="18">
        <v>1219</v>
      </c>
      <c r="D623" s="18">
        <v>478</v>
      </c>
      <c r="E623" s="18">
        <v>464</v>
      </c>
      <c r="F623" s="18">
        <v>235</v>
      </c>
      <c r="G623" s="18">
        <v>184</v>
      </c>
      <c r="H623" s="18">
        <v>13</v>
      </c>
      <c r="J623" s="12">
        <v>0.235</v>
      </c>
      <c r="K623" s="12">
        <v>0.478</v>
      </c>
      <c r="L623" s="12">
        <v>1.802</v>
      </c>
      <c r="M623" s="12">
        <v>0.184</v>
      </c>
      <c r="N623" s="12">
        <v>1.219</v>
      </c>
      <c r="O623" s="12">
        <v>0.013</v>
      </c>
      <c r="P623">
        <v>0.464</v>
      </c>
    </row>
    <row r="624" spans="1:16" ht="12.75">
      <c r="A624" s="1">
        <v>36330</v>
      </c>
      <c r="B624" s="18">
        <v>1808</v>
      </c>
      <c r="C624" s="18">
        <v>1224</v>
      </c>
      <c r="D624" s="18">
        <v>480</v>
      </c>
      <c r="E624" s="18">
        <v>463</v>
      </c>
      <c r="F624" s="18">
        <v>236</v>
      </c>
      <c r="G624" s="18">
        <v>185</v>
      </c>
      <c r="H624" s="18">
        <v>13</v>
      </c>
      <c r="J624" s="12">
        <v>0.236</v>
      </c>
      <c r="K624" s="12">
        <v>0.48</v>
      </c>
      <c r="L624" s="12">
        <v>1.808</v>
      </c>
      <c r="M624" s="12">
        <v>0.185</v>
      </c>
      <c r="N624" s="12">
        <v>1.224</v>
      </c>
      <c r="O624" s="12">
        <v>0.013</v>
      </c>
      <c r="P624">
        <v>0.463</v>
      </c>
    </row>
    <row r="625" spans="1:16" ht="12.75">
      <c r="A625" s="1">
        <v>36361</v>
      </c>
      <c r="B625" s="18">
        <v>1812</v>
      </c>
      <c r="C625" s="18">
        <v>1230</v>
      </c>
      <c r="D625" s="18">
        <v>477</v>
      </c>
      <c r="E625" s="18">
        <v>466</v>
      </c>
      <c r="F625" s="18">
        <v>235</v>
      </c>
      <c r="G625" s="18">
        <v>186</v>
      </c>
      <c r="H625" s="18">
        <v>13</v>
      </c>
      <c r="J625" s="12">
        <v>0.235</v>
      </c>
      <c r="K625" s="12">
        <v>0.477</v>
      </c>
      <c r="L625" s="12">
        <v>1.812</v>
      </c>
      <c r="M625" s="12">
        <v>0.186</v>
      </c>
      <c r="N625" s="12">
        <v>1.23</v>
      </c>
      <c r="O625" s="12">
        <v>0.013</v>
      </c>
      <c r="P625">
        <v>0.466</v>
      </c>
    </row>
    <row r="626" spans="1:16" ht="12.75">
      <c r="A626" s="1">
        <v>36392</v>
      </c>
      <c r="B626" s="18">
        <v>1815</v>
      </c>
      <c r="C626" s="18">
        <v>1234</v>
      </c>
      <c r="D626" s="18">
        <v>477</v>
      </c>
      <c r="E626" s="18">
        <v>465</v>
      </c>
      <c r="F626" s="18">
        <v>233</v>
      </c>
      <c r="G626" s="18">
        <v>186</v>
      </c>
      <c r="H626" s="18">
        <v>13</v>
      </c>
      <c r="J626" s="12">
        <v>0.233</v>
      </c>
      <c r="K626" s="12">
        <v>0.477</v>
      </c>
      <c r="L626" s="12">
        <v>1.815</v>
      </c>
      <c r="M626" s="12">
        <v>0.186</v>
      </c>
      <c r="N626" s="12">
        <v>1.234</v>
      </c>
      <c r="O626" s="12">
        <v>0.013</v>
      </c>
      <c r="P626">
        <v>0.465</v>
      </c>
    </row>
    <row r="627" spans="1:16" ht="12.75">
      <c r="A627" s="1">
        <v>36423</v>
      </c>
      <c r="B627" s="18">
        <v>1823</v>
      </c>
      <c r="C627" s="18">
        <v>1239</v>
      </c>
      <c r="D627" s="18">
        <v>477</v>
      </c>
      <c r="E627" s="18">
        <v>465</v>
      </c>
      <c r="F627" s="18">
        <v>234</v>
      </c>
      <c r="G627" s="18">
        <v>186</v>
      </c>
      <c r="H627" s="18">
        <v>13</v>
      </c>
      <c r="J627" s="12">
        <v>0.234</v>
      </c>
      <c r="K627" s="12">
        <v>0.477</v>
      </c>
      <c r="L627" s="12">
        <v>1.823</v>
      </c>
      <c r="M627" s="12">
        <v>0.186</v>
      </c>
      <c r="N627" s="12">
        <v>1.239</v>
      </c>
      <c r="O627" s="12">
        <v>0.013</v>
      </c>
      <c r="P627">
        <v>0.465</v>
      </c>
    </row>
    <row r="628" spans="1:16" ht="12.75">
      <c r="A628" s="1">
        <v>36454</v>
      </c>
      <c r="B628" s="18">
        <v>1829</v>
      </c>
      <c r="C628" s="18">
        <v>1242</v>
      </c>
      <c r="D628" s="18">
        <v>477</v>
      </c>
      <c r="E628" s="18">
        <v>464</v>
      </c>
      <c r="F628" s="18">
        <v>235</v>
      </c>
      <c r="G628" s="18">
        <v>186</v>
      </c>
      <c r="H628" s="18">
        <v>13</v>
      </c>
      <c r="J628" s="12">
        <v>0.235</v>
      </c>
      <c r="K628" s="12">
        <v>0.477</v>
      </c>
      <c r="L628" s="12">
        <v>1.829</v>
      </c>
      <c r="M628" s="12">
        <v>0.186</v>
      </c>
      <c r="N628" s="12">
        <v>1.242</v>
      </c>
      <c r="O628" s="12">
        <v>0.013</v>
      </c>
      <c r="P628">
        <v>0.464</v>
      </c>
    </row>
    <row r="629" spans="1:16" ht="12.75">
      <c r="A629" s="1">
        <v>36485</v>
      </c>
      <c r="B629" s="18">
        <v>1835</v>
      </c>
      <c r="C629" s="18">
        <v>1244</v>
      </c>
      <c r="D629" s="18">
        <v>476</v>
      </c>
      <c r="E629" s="18">
        <v>465</v>
      </c>
      <c r="F629" s="18">
        <v>236</v>
      </c>
      <c r="G629" s="18">
        <v>186</v>
      </c>
      <c r="H629" s="18">
        <v>13</v>
      </c>
      <c r="J629" s="12">
        <v>0.236</v>
      </c>
      <c r="K629" s="12">
        <v>0.476</v>
      </c>
      <c r="L629" s="12">
        <v>1.835</v>
      </c>
      <c r="M629" s="12">
        <v>0.186</v>
      </c>
      <c r="N629" s="12">
        <v>1.244</v>
      </c>
      <c r="O629" s="12">
        <v>0.013</v>
      </c>
      <c r="P629">
        <v>0.465</v>
      </c>
    </row>
    <row r="630" spans="1:16" ht="12.75">
      <c r="A630" s="1">
        <v>36516</v>
      </c>
      <c r="B630" s="18">
        <v>1839</v>
      </c>
      <c r="C630" s="18">
        <v>1252</v>
      </c>
      <c r="D630" s="18">
        <v>476</v>
      </c>
      <c r="E630" s="18">
        <v>465</v>
      </c>
      <c r="F630" s="18">
        <v>238</v>
      </c>
      <c r="G630" s="18">
        <v>188</v>
      </c>
      <c r="H630" s="18">
        <v>13</v>
      </c>
      <c r="J630" s="12">
        <v>0.238</v>
      </c>
      <c r="K630" s="12">
        <v>0.476</v>
      </c>
      <c r="L630" s="12">
        <v>1.839</v>
      </c>
      <c r="M630" s="12">
        <v>0.188</v>
      </c>
      <c r="N630" s="12">
        <v>1.252</v>
      </c>
      <c r="O630" s="12">
        <v>0.013</v>
      </c>
      <c r="P630">
        <v>0.465</v>
      </c>
    </row>
    <row r="631" spans="1:16" ht="12.75">
      <c r="A631" s="1">
        <v>36547</v>
      </c>
      <c r="B631" s="18">
        <v>1840</v>
      </c>
      <c r="C631" s="18">
        <v>1256</v>
      </c>
      <c r="D631" s="18">
        <v>476</v>
      </c>
      <c r="E631" s="18">
        <v>463</v>
      </c>
      <c r="F631" s="18">
        <v>238</v>
      </c>
      <c r="G631" s="18">
        <v>188</v>
      </c>
      <c r="H631" s="18">
        <v>14</v>
      </c>
      <c r="J631" s="12">
        <v>0.238</v>
      </c>
      <c r="K631" s="12">
        <v>0.476</v>
      </c>
      <c r="L631" s="12">
        <v>1.84</v>
      </c>
      <c r="M631" s="12">
        <v>0.188</v>
      </c>
      <c r="N631" s="12">
        <v>1.256</v>
      </c>
      <c r="O631" s="12">
        <v>0.014</v>
      </c>
      <c r="P631">
        <v>0.463</v>
      </c>
    </row>
    <row r="632" spans="1:16" ht="12.75">
      <c r="A632" s="1">
        <v>36578</v>
      </c>
      <c r="B632" s="18">
        <v>1844</v>
      </c>
      <c r="C632" s="18">
        <v>1257</v>
      </c>
      <c r="D632" s="18">
        <v>475</v>
      </c>
      <c r="E632" s="18">
        <v>466</v>
      </c>
      <c r="F632" s="18">
        <v>239</v>
      </c>
      <c r="G632" s="18">
        <v>191</v>
      </c>
      <c r="H632" s="18">
        <v>14</v>
      </c>
      <c r="J632" s="12">
        <v>0.239</v>
      </c>
      <c r="K632" s="12">
        <v>0.475</v>
      </c>
      <c r="L632" s="12">
        <v>1.844</v>
      </c>
      <c r="M632" s="12">
        <v>0.191</v>
      </c>
      <c r="N632" s="12">
        <v>1.257</v>
      </c>
      <c r="O632" s="12">
        <v>0.014</v>
      </c>
      <c r="P632">
        <v>0.466</v>
      </c>
    </row>
    <row r="633" spans="1:16" ht="12.75">
      <c r="A633" s="1">
        <v>36609</v>
      </c>
      <c r="B633" s="18">
        <v>1850</v>
      </c>
      <c r="C633" s="18">
        <v>1268</v>
      </c>
      <c r="D633" s="18">
        <v>472</v>
      </c>
      <c r="E633" s="18">
        <v>467</v>
      </c>
      <c r="F633" s="18">
        <v>237</v>
      </c>
      <c r="G633" s="18">
        <v>192</v>
      </c>
      <c r="H633" s="18">
        <v>14</v>
      </c>
      <c r="J633" s="12">
        <v>0.237</v>
      </c>
      <c r="K633" s="12">
        <v>0.472</v>
      </c>
      <c r="L633" s="12">
        <v>1.85</v>
      </c>
      <c r="M633" s="12">
        <v>0.192</v>
      </c>
      <c r="N633" s="12">
        <v>1.268</v>
      </c>
      <c r="O633" s="12">
        <v>0.014</v>
      </c>
      <c r="P633">
        <v>0.467</v>
      </c>
    </row>
    <row r="634" spans="1:16" ht="12.75">
      <c r="A634" s="1">
        <v>36640</v>
      </c>
      <c r="B634" s="18">
        <v>1853</v>
      </c>
      <c r="C634" s="18">
        <v>1269</v>
      </c>
      <c r="D634" s="18">
        <v>477</v>
      </c>
      <c r="E634" s="18">
        <v>469</v>
      </c>
      <c r="F634" s="18">
        <v>237</v>
      </c>
      <c r="G634" s="18">
        <v>194</v>
      </c>
      <c r="H634" s="18">
        <v>14</v>
      </c>
      <c r="J634" s="12">
        <v>0.237</v>
      </c>
      <c r="K634" s="12">
        <v>0.477</v>
      </c>
      <c r="L634" s="12">
        <v>1.853</v>
      </c>
      <c r="M634" s="12">
        <v>0.194</v>
      </c>
      <c r="N634" s="12">
        <v>1.269</v>
      </c>
      <c r="O634" s="12">
        <v>0.014</v>
      </c>
      <c r="P634">
        <v>0.469</v>
      </c>
    </row>
    <row r="635" spans="1:16" ht="12.75">
      <c r="A635" s="1">
        <v>36671</v>
      </c>
      <c r="B635" s="18">
        <v>1852</v>
      </c>
      <c r="C635" s="18">
        <v>1270</v>
      </c>
      <c r="D635" s="18">
        <v>476</v>
      </c>
      <c r="E635" s="18">
        <v>469</v>
      </c>
      <c r="F635" s="18">
        <v>235</v>
      </c>
      <c r="G635" s="18">
        <v>195</v>
      </c>
      <c r="H635" s="18">
        <v>14</v>
      </c>
      <c r="J635" s="12">
        <v>0.235</v>
      </c>
      <c r="K635" s="12">
        <v>0.476</v>
      </c>
      <c r="L635" s="12">
        <v>1.852</v>
      </c>
      <c r="M635" s="12">
        <v>0.195</v>
      </c>
      <c r="N635" s="12">
        <v>1.27</v>
      </c>
      <c r="O635" s="12">
        <v>0.014</v>
      </c>
      <c r="P635">
        <v>0.469</v>
      </c>
    </row>
    <row r="636" spans="1:16" ht="12.75">
      <c r="A636" s="1">
        <v>36702</v>
      </c>
      <c r="B636" s="18">
        <v>1854</v>
      </c>
      <c r="C636" s="18">
        <v>1278</v>
      </c>
      <c r="D636" s="18">
        <v>472</v>
      </c>
      <c r="E636" s="18">
        <v>472</v>
      </c>
      <c r="F636" s="18">
        <v>233</v>
      </c>
      <c r="G636" s="18">
        <v>197</v>
      </c>
      <c r="H636" s="18">
        <v>14</v>
      </c>
      <c r="J636" s="12">
        <v>0.233</v>
      </c>
      <c r="K636" s="12">
        <v>0.472</v>
      </c>
      <c r="L636" s="12">
        <v>1.854</v>
      </c>
      <c r="M636" s="12">
        <v>0.197</v>
      </c>
      <c r="N636" s="12">
        <v>1.278</v>
      </c>
      <c r="O636" s="12">
        <v>0.014</v>
      </c>
      <c r="P636">
        <v>0.472</v>
      </c>
    </row>
    <row r="637" spans="1:16" ht="12.75">
      <c r="A637" s="1">
        <v>36733</v>
      </c>
      <c r="B637" s="18">
        <v>1860</v>
      </c>
      <c r="C637" s="18">
        <v>1282</v>
      </c>
      <c r="D637" s="18">
        <v>477</v>
      </c>
      <c r="E637" s="18">
        <v>473</v>
      </c>
      <c r="F637" s="18">
        <v>235</v>
      </c>
      <c r="G637" s="18">
        <v>195</v>
      </c>
      <c r="H637" s="18">
        <v>14</v>
      </c>
      <c r="J637" s="12">
        <v>0.235</v>
      </c>
      <c r="K637" s="12">
        <v>0.477</v>
      </c>
      <c r="L637" s="12">
        <v>1.86</v>
      </c>
      <c r="M637" s="12">
        <v>0.195</v>
      </c>
      <c r="N637" s="12">
        <v>1.282</v>
      </c>
      <c r="O637" s="12">
        <v>0.014</v>
      </c>
      <c r="P637">
        <v>0.473</v>
      </c>
    </row>
    <row r="638" spans="1:16" ht="12.75">
      <c r="A638" s="1">
        <v>36764</v>
      </c>
      <c r="B638" s="18">
        <v>1860</v>
      </c>
      <c r="C638" s="18">
        <v>1288</v>
      </c>
      <c r="D638" s="18">
        <v>478</v>
      </c>
      <c r="E638" s="18">
        <v>474</v>
      </c>
      <c r="F638" s="18">
        <v>236</v>
      </c>
      <c r="G638" s="18">
        <v>198</v>
      </c>
      <c r="H638" s="18">
        <v>14</v>
      </c>
      <c r="J638" s="12">
        <v>0.236</v>
      </c>
      <c r="K638" s="12">
        <v>0.478</v>
      </c>
      <c r="L638" s="12">
        <v>1.86</v>
      </c>
      <c r="M638" s="12">
        <v>0.198</v>
      </c>
      <c r="N638" s="12">
        <v>1.288</v>
      </c>
      <c r="O638" s="12">
        <v>0.014</v>
      </c>
      <c r="P638">
        <v>0.474</v>
      </c>
    </row>
    <row r="639" spans="1:16" ht="12.75">
      <c r="A639" s="1">
        <v>36795</v>
      </c>
      <c r="B639" s="18">
        <v>1861</v>
      </c>
      <c r="C639" s="18">
        <v>1291</v>
      </c>
      <c r="D639" s="18">
        <v>478</v>
      </c>
      <c r="E639" s="18">
        <v>475</v>
      </c>
      <c r="F639" s="18">
        <v>235</v>
      </c>
      <c r="G639" s="18">
        <v>199</v>
      </c>
      <c r="H639" s="18">
        <v>14</v>
      </c>
      <c r="J639" s="12">
        <v>0.235</v>
      </c>
      <c r="K639" s="12">
        <v>0.478</v>
      </c>
      <c r="L639" s="12">
        <v>1.861</v>
      </c>
      <c r="M639" s="12">
        <v>0.199</v>
      </c>
      <c r="N639" s="12">
        <v>1.291</v>
      </c>
      <c r="O639" s="12">
        <v>0.014</v>
      </c>
      <c r="P639">
        <v>0.475</v>
      </c>
    </row>
    <row r="640" spans="1:16" ht="12.75">
      <c r="A640" s="1">
        <v>36826</v>
      </c>
      <c r="B640" s="18">
        <v>1861</v>
      </c>
      <c r="C640" s="18">
        <v>1298</v>
      </c>
      <c r="D640" s="18">
        <v>477</v>
      </c>
      <c r="E640" s="18">
        <v>475</v>
      </c>
      <c r="F640" s="18">
        <v>234</v>
      </c>
      <c r="G640" s="18">
        <v>200</v>
      </c>
      <c r="H640" s="18">
        <v>14</v>
      </c>
      <c r="J640" s="12">
        <v>0.234</v>
      </c>
      <c r="K640" s="12">
        <v>0.477</v>
      </c>
      <c r="L640" s="12">
        <v>1.861</v>
      </c>
      <c r="M640" s="12">
        <v>0.2</v>
      </c>
      <c r="N640" s="12">
        <v>1.298</v>
      </c>
      <c r="O640" s="12">
        <v>0.014</v>
      </c>
      <c r="P640">
        <v>0.475</v>
      </c>
    </row>
    <row r="641" spans="1:16" ht="12.75">
      <c r="A641" s="1">
        <v>36857</v>
      </c>
      <c r="B641" s="18">
        <v>1864</v>
      </c>
      <c r="C641" s="18">
        <v>1306</v>
      </c>
      <c r="D641" s="18">
        <v>478</v>
      </c>
      <c r="E641" s="18">
        <v>476</v>
      </c>
      <c r="F641" s="18">
        <v>235</v>
      </c>
      <c r="G641" s="18">
        <v>200</v>
      </c>
      <c r="H641" s="18">
        <v>14</v>
      </c>
      <c r="J641" s="12">
        <v>0.235</v>
      </c>
      <c r="K641" s="12">
        <v>0.478</v>
      </c>
      <c r="L641" s="12">
        <v>1.864</v>
      </c>
      <c r="M641" s="12">
        <f>G641/1000</f>
        <v>0.2</v>
      </c>
      <c r="N641" s="12">
        <f>C641/1000</f>
        <v>1.306</v>
      </c>
      <c r="O641" s="12">
        <f>H641/1000</f>
        <v>0.014</v>
      </c>
      <c r="P641">
        <f>E641/1000</f>
        <v>0.476</v>
      </c>
    </row>
    <row r="642" spans="1:16" ht="12.75">
      <c r="A642" s="1">
        <v>36888</v>
      </c>
      <c r="B642" s="18">
        <v>1866</v>
      </c>
      <c r="C642" s="18">
        <v>1316</v>
      </c>
      <c r="D642" s="18">
        <v>478</v>
      </c>
      <c r="E642" s="18">
        <v>477</v>
      </c>
      <c r="F642" s="18">
        <v>232</v>
      </c>
      <c r="G642" s="18">
        <v>200</v>
      </c>
      <c r="H642" s="18">
        <v>14</v>
      </c>
      <c r="J642" s="12">
        <v>0.232</v>
      </c>
      <c r="K642" s="12">
        <v>0.478</v>
      </c>
      <c r="L642" s="12">
        <v>1.866</v>
      </c>
      <c r="M642" s="12">
        <f>G642/1000</f>
        <v>0.2</v>
      </c>
      <c r="N642" s="12">
        <f>C642/1000</f>
        <v>1.316</v>
      </c>
      <c r="O642" s="12">
        <f>H642/1000</f>
        <v>0.014</v>
      </c>
      <c r="P642">
        <f>E642/1000</f>
        <v>0.477</v>
      </c>
    </row>
    <row r="643" spans="1:16" ht="12.75">
      <c r="A643" s="1">
        <v>36919</v>
      </c>
      <c r="B643" s="18">
        <v>1868</v>
      </c>
      <c r="C643" s="18">
        <v>1312</v>
      </c>
      <c r="D643" s="18">
        <v>479</v>
      </c>
      <c r="E643" s="18">
        <v>477</v>
      </c>
      <c r="F643" s="18">
        <v>229</v>
      </c>
      <c r="G643" s="18">
        <v>201</v>
      </c>
      <c r="H643" s="18">
        <v>14</v>
      </c>
      <c r="J643" s="12">
        <v>0.229</v>
      </c>
      <c r="K643" s="12">
        <v>0.479</v>
      </c>
      <c r="L643" s="12">
        <v>1.868</v>
      </c>
      <c r="M643" s="12">
        <v>0.201</v>
      </c>
      <c r="N643" s="12">
        <v>1.312</v>
      </c>
      <c r="O643" s="12">
        <v>0.014</v>
      </c>
      <c r="P643">
        <v>0.477</v>
      </c>
    </row>
    <row r="644" spans="1:16" ht="12.75">
      <c r="A644" s="1">
        <v>36950</v>
      </c>
      <c r="B644" s="21">
        <v>1870</v>
      </c>
      <c r="C644" s="21">
        <v>1318</v>
      </c>
      <c r="D644" s="22">
        <v>480</v>
      </c>
      <c r="E644" s="22">
        <v>478</v>
      </c>
      <c r="F644" s="21">
        <v>231</v>
      </c>
      <c r="G644" s="22">
        <v>200</v>
      </c>
      <c r="H644" s="22">
        <v>14</v>
      </c>
      <c r="J644" s="12">
        <v>0.231</v>
      </c>
      <c r="K644" s="12">
        <v>0.48</v>
      </c>
      <c r="L644" s="12">
        <v>1.87</v>
      </c>
      <c r="M644" s="12">
        <v>0.2</v>
      </c>
      <c r="N644" s="12">
        <v>1.318</v>
      </c>
      <c r="O644" s="12">
        <v>0.014</v>
      </c>
      <c r="P644">
        <v>0.478</v>
      </c>
    </row>
    <row r="645" spans="1:16" ht="12.75">
      <c r="A645" s="1">
        <v>36978</v>
      </c>
      <c r="B645" s="21">
        <v>1872</v>
      </c>
      <c r="C645" s="21">
        <v>1316</v>
      </c>
      <c r="D645" s="21">
        <v>480</v>
      </c>
      <c r="E645" s="21">
        <v>479</v>
      </c>
      <c r="F645" s="21">
        <v>230</v>
      </c>
      <c r="G645" s="21">
        <v>201</v>
      </c>
      <c r="H645" s="22">
        <v>13</v>
      </c>
      <c r="J645" s="12">
        <v>0.23</v>
      </c>
      <c r="K645" s="12">
        <v>0.48</v>
      </c>
      <c r="L645" s="12">
        <v>1.872</v>
      </c>
      <c r="M645" s="12">
        <v>0.201</v>
      </c>
      <c r="N645" s="12">
        <v>1.316</v>
      </c>
      <c r="O645" s="12">
        <v>0.013</v>
      </c>
      <c r="P645">
        <v>0.479</v>
      </c>
    </row>
    <row r="646" spans="1:16" ht="12.75">
      <c r="A646" s="1">
        <v>37009</v>
      </c>
      <c r="B646" s="23">
        <v>1864</v>
      </c>
      <c r="C646" s="23">
        <v>1313</v>
      </c>
      <c r="D646" s="23">
        <v>477</v>
      </c>
      <c r="E646" s="23">
        <v>476</v>
      </c>
      <c r="F646" s="23">
        <v>230</v>
      </c>
      <c r="G646" s="23">
        <v>202</v>
      </c>
      <c r="H646" s="23">
        <v>14</v>
      </c>
      <c r="J646" s="12">
        <v>0.23</v>
      </c>
      <c r="K646" s="12">
        <v>0.477</v>
      </c>
      <c r="L646" s="12">
        <v>1.864</v>
      </c>
      <c r="M646" s="12">
        <v>0.202</v>
      </c>
      <c r="N646" s="12">
        <v>1.313</v>
      </c>
      <c r="O646" s="12">
        <v>0.014</v>
      </c>
      <c r="P646">
        <v>0.476</v>
      </c>
    </row>
    <row r="647" spans="1:16" ht="12.75">
      <c r="A647" s="1">
        <v>37039</v>
      </c>
      <c r="B647" s="23">
        <v>1867</v>
      </c>
      <c r="C647" s="23">
        <v>1315</v>
      </c>
      <c r="D647" s="23">
        <v>483</v>
      </c>
      <c r="E647" s="23">
        <v>472</v>
      </c>
      <c r="F647" s="23">
        <v>230</v>
      </c>
      <c r="G647" s="23">
        <v>203</v>
      </c>
      <c r="H647" s="23">
        <v>14</v>
      </c>
      <c r="J647" s="12">
        <v>0.23</v>
      </c>
      <c r="K647" s="12">
        <v>0.483</v>
      </c>
      <c r="L647" s="12">
        <v>1.867</v>
      </c>
      <c r="M647" s="12">
        <v>0.203</v>
      </c>
      <c r="N647" s="12">
        <v>1.315</v>
      </c>
      <c r="O647" s="12">
        <v>0.014</v>
      </c>
      <c r="P647">
        <v>0.472</v>
      </c>
    </row>
    <row r="648" spans="1:16" ht="12.75">
      <c r="A648" s="1">
        <v>37070</v>
      </c>
      <c r="B648" s="23">
        <v>1867</v>
      </c>
      <c r="C648" s="23">
        <v>1310</v>
      </c>
      <c r="D648" s="23">
        <v>483</v>
      </c>
      <c r="E648" s="23">
        <v>469</v>
      </c>
      <c r="F648" s="23">
        <v>227</v>
      </c>
      <c r="G648" s="23">
        <v>201</v>
      </c>
      <c r="H648" s="23">
        <v>14</v>
      </c>
      <c r="J648" s="12">
        <v>0.227</v>
      </c>
      <c r="K648" s="12">
        <v>0.483</v>
      </c>
      <c r="L648" s="12">
        <v>1.867</v>
      </c>
      <c r="M648" s="12">
        <v>0.201</v>
      </c>
      <c r="N648" s="12">
        <v>1.31</v>
      </c>
      <c r="O648" s="12">
        <v>0.014</v>
      </c>
      <c r="P648">
        <v>0.469</v>
      </c>
    </row>
    <row r="649" spans="1:16" ht="12.75">
      <c r="A649" s="1">
        <v>37100</v>
      </c>
      <c r="B649" s="23">
        <v>1863</v>
      </c>
      <c r="C649" s="23">
        <v>1304</v>
      </c>
      <c r="D649" s="23">
        <v>485</v>
      </c>
      <c r="E649" s="23">
        <v>466</v>
      </c>
      <c r="F649" s="23">
        <v>226</v>
      </c>
      <c r="G649" s="23">
        <v>203</v>
      </c>
      <c r="H649" s="23">
        <v>14</v>
      </c>
      <c r="J649" s="12">
        <v>0.226</v>
      </c>
      <c r="K649" s="12">
        <v>0.485</v>
      </c>
      <c r="L649" s="12">
        <v>1.863</v>
      </c>
      <c r="M649" s="12">
        <v>0.203</v>
      </c>
      <c r="N649" s="12">
        <v>1.304</v>
      </c>
      <c r="O649" s="12">
        <v>0.014</v>
      </c>
      <c r="P649">
        <v>0.466</v>
      </c>
    </row>
    <row r="650" spans="1:16" ht="12.75">
      <c r="A650" s="1">
        <v>37131</v>
      </c>
      <c r="B650" s="23">
        <v>1844</v>
      </c>
      <c r="C650" s="23">
        <v>1303</v>
      </c>
      <c r="D650" s="23">
        <v>486</v>
      </c>
      <c r="E650" s="23">
        <v>463</v>
      </c>
      <c r="F650" s="23">
        <v>226</v>
      </c>
      <c r="G650" s="23">
        <v>203</v>
      </c>
      <c r="H650" s="23">
        <v>14</v>
      </c>
      <c r="J650" s="12">
        <v>0.226</v>
      </c>
      <c r="K650" s="12">
        <v>0.486</v>
      </c>
      <c r="L650" s="12">
        <v>1.844</v>
      </c>
      <c r="M650" s="12">
        <v>0.199</v>
      </c>
      <c r="N650" s="12">
        <v>1.303</v>
      </c>
      <c r="O650" s="12">
        <v>0.014</v>
      </c>
      <c r="P650">
        <v>0.463</v>
      </c>
    </row>
    <row r="651" spans="1:16" ht="12.75">
      <c r="A651" s="1">
        <v>37162</v>
      </c>
      <c r="B651" s="18">
        <v>1838</v>
      </c>
      <c r="C651" s="18">
        <v>1300</v>
      </c>
      <c r="D651" s="18">
        <v>482</v>
      </c>
      <c r="E651" s="18">
        <v>463</v>
      </c>
      <c r="F651" s="18">
        <v>226</v>
      </c>
      <c r="G651" s="18">
        <v>205</v>
      </c>
      <c r="H651" s="18">
        <v>14</v>
      </c>
      <c r="J651" s="12">
        <v>0.226</v>
      </c>
      <c r="K651" s="12">
        <v>0.486</v>
      </c>
      <c r="L651" s="12">
        <v>1.836</v>
      </c>
      <c r="M651" s="12">
        <v>0.205</v>
      </c>
      <c r="N651" s="12">
        <v>1.295</v>
      </c>
      <c r="O651" s="12">
        <v>0.014</v>
      </c>
      <c r="P651">
        <v>0.462</v>
      </c>
    </row>
    <row r="652" spans="1:16" ht="12.75">
      <c r="A652" s="1">
        <v>37192</v>
      </c>
      <c r="B652" s="24">
        <v>1832</v>
      </c>
      <c r="C652" s="24">
        <v>1264</v>
      </c>
      <c r="D652" s="24">
        <v>479</v>
      </c>
      <c r="E652" s="24">
        <v>452</v>
      </c>
      <c r="F652" s="24">
        <v>225</v>
      </c>
      <c r="G652" s="24">
        <v>206</v>
      </c>
      <c r="H652" s="24">
        <v>14</v>
      </c>
      <c r="J652" s="16">
        <v>0.224</v>
      </c>
      <c r="K652" s="12">
        <v>0.484</v>
      </c>
      <c r="L652" s="16">
        <v>1.834</v>
      </c>
      <c r="M652" s="12">
        <v>0.208</v>
      </c>
      <c r="N652" s="12">
        <v>1.253</v>
      </c>
      <c r="O652" s="12">
        <v>0.014</v>
      </c>
      <c r="P652">
        <v>0.451</v>
      </c>
    </row>
    <row r="653" spans="1:8" ht="12.75">
      <c r="A653" s="1">
        <v>37223</v>
      </c>
      <c r="B653" s="18">
        <v>1830</v>
      </c>
      <c r="C653" s="18">
        <v>1221</v>
      </c>
      <c r="D653" s="18">
        <v>480</v>
      </c>
      <c r="E653" s="18">
        <v>441</v>
      </c>
      <c r="F653" s="18">
        <v>224</v>
      </c>
      <c r="G653" s="18">
        <v>204</v>
      </c>
      <c r="H653" s="18">
        <v>14</v>
      </c>
    </row>
    <row r="654" spans="1:8" ht="12.75">
      <c r="A654" s="1">
        <v>37253</v>
      </c>
      <c r="B654" s="23">
        <v>1832</v>
      </c>
      <c r="C654" s="23">
        <v>1189</v>
      </c>
      <c r="D654" s="23">
        <v>485</v>
      </c>
      <c r="E654" s="23">
        <v>434</v>
      </c>
      <c r="F654" s="23">
        <v>227</v>
      </c>
      <c r="G654" s="23">
        <v>206</v>
      </c>
      <c r="H654" s="23">
        <v>14</v>
      </c>
    </row>
    <row r="655" spans="1:8" ht="12.75">
      <c r="A655" s="1">
        <v>37284</v>
      </c>
      <c r="B655" s="18">
        <v>1829</v>
      </c>
      <c r="C655" s="18">
        <v>1187</v>
      </c>
      <c r="D655" s="18">
        <v>486</v>
      </c>
      <c r="E655" s="18">
        <v>431</v>
      </c>
      <c r="F655" s="18">
        <v>226</v>
      </c>
      <c r="G655" s="18">
        <v>203</v>
      </c>
      <c r="H655" s="18">
        <v>14</v>
      </c>
    </row>
    <row r="656" spans="1:8" ht="12.75">
      <c r="A656" s="1">
        <v>37315</v>
      </c>
      <c r="B656" s="18">
        <v>1824</v>
      </c>
      <c r="C656" s="18">
        <v>1192</v>
      </c>
      <c r="D656" s="18">
        <v>489</v>
      </c>
      <c r="E656" s="18">
        <v>433</v>
      </c>
      <c r="F656" s="18">
        <v>226</v>
      </c>
      <c r="G656" s="18">
        <v>206</v>
      </c>
      <c r="H656" s="18">
        <v>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F50"/>
  <sheetViews>
    <sheetView workbookViewId="0" topLeftCell="A5">
      <selection activeCell="C20" sqref="C20:C21"/>
    </sheetView>
  </sheetViews>
  <sheetFormatPr defaultColWidth="9.140625" defaultRowHeight="12.75"/>
  <cols>
    <col min="1" max="1" width="85.7109375" style="0" customWidth="1"/>
    <col min="2" max="3" width="9.7109375" style="0" customWidth="1"/>
  </cols>
  <sheetData>
    <row r="1" spans="1:3" ht="18">
      <c r="A1" s="26" t="s">
        <v>21</v>
      </c>
      <c r="B1" s="27"/>
      <c r="C1" s="27"/>
    </row>
    <row r="2" spans="1:3" ht="15.75">
      <c r="A2" s="28" t="s">
        <v>20</v>
      </c>
      <c r="B2" s="29"/>
      <c r="C2" s="29"/>
    </row>
    <row r="3" ht="300" customHeight="1"/>
    <row r="4" spans="1:3" ht="15.75">
      <c r="A4" s="31" t="s">
        <v>20</v>
      </c>
      <c r="B4" s="30"/>
      <c r="C4" s="30"/>
    </row>
    <row r="5" ht="300" customHeight="1"/>
    <row r="6" spans="1:3" ht="12.75">
      <c r="A6" s="30" t="s">
        <v>22</v>
      </c>
      <c r="B6" s="30"/>
      <c r="C6" s="30"/>
    </row>
    <row r="7" spans="1:6" s="4" customFormat="1" ht="15" customHeight="1">
      <c r="A7" s="7" t="s">
        <v>10</v>
      </c>
      <c r="B7" s="8">
        <v>37284</v>
      </c>
      <c r="C7" s="8">
        <v>37315</v>
      </c>
      <c r="E7"/>
      <c r="F7"/>
    </row>
    <row r="8" spans="1:5" s="5" customFormat="1" ht="15" customHeight="1">
      <c r="A8" s="9" t="s">
        <v>11</v>
      </c>
      <c r="B8" s="10">
        <v>1829</v>
      </c>
      <c r="C8" s="10">
        <v>1824</v>
      </c>
      <c r="E8"/>
    </row>
    <row r="9" spans="1:5" s="5" customFormat="1" ht="15" customHeight="1">
      <c r="A9" s="11" t="s">
        <v>9</v>
      </c>
      <c r="B9" s="13">
        <v>-0.16375545851528384</v>
      </c>
      <c r="C9" s="13">
        <v>-0.2733734281027884</v>
      </c>
      <c r="E9"/>
    </row>
    <row r="10" spans="1:5" s="5" customFormat="1" ht="15" customHeight="1">
      <c r="A10" s="9" t="s">
        <v>12</v>
      </c>
      <c r="B10" s="10">
        <v>1187</v>
      </c>
      <c r="C10" s="10">
        <v>1192</v>
      </c>
      <c r="E10"/>
    </row>
    <row r="11" spans="1:5" s="5" customFormat="1" ht="15" customHeight="1">
      <c r="A11" s="11" t="s">
        <v>9</v>
      </c>
      <c r="B11" s="13">
        <v>-0.16820857863751051</v>
      </c>
      <c r="C11" s="13">
        <v>0.42122999157540014</v>
      </c>
      <c r="E11"/>
    </row>
    <row r="12" spans="1:5" s="5" customFormat="1" ht="15" customHeight="1">
      <c r="A12" s="9" t="s">
        <v>13</v>
      </c>
      <c r="B12" s="10">
        <v>486</v>
      </c>
      <c r="C12" s="10">
        <v>489</v>
      </c>
      <c r="E12"/>
    </row>
    <row r="13" spans="1:5" s="5" customFormat="1" ht="15" customHeight="1">
      <c r="A13" s="11" t="s">
        <v>9</v>
      </c>
      <c r="B13" s="13">
        <v>0.2061855670103093</v>
      </c>
      <c r="C13" s="13">
        <v>0.6172839506172839</v>
      </c>
      <c r="E13"/>
    </row>
    <row r="14" spans="1:5" s="5" customFormat="1" ht="15" customHeight="1">
      <c r="A14" s="9" t="s">
        <v>14</v>
      </c>
      <c r="B14" s="10">
        <v>431</v>
      </c>
      <c r="C14" s="10">
        <v>433</v>
      </c>
      <c r="E14"/>
    </row>
    <row r="15" spans="1:5" s="5" customFormat="1" ht="15" customHeight="1">
      <c r="A15" s="11" t="s">
        <v>9</v>
      </c>
      <c r="B15" s="13">
        <v>-0.6912442396313364</v>
      </c>
      <c r="C15" s="13">
        <v>0.46403712296983757</v>
      </c>
      <c r="E15"/>
    </row>
    <row r="16" spans="1:5" s="5" customFormat="1" ht="15" customHeight="1">
      <c r="A16" s="9" t="s">
        <v>15</v>
      </c>
      <c r="B16" s="10">
        <v>226</v>
      </c>
      <c r="C16" s="10">
        <v>226</v>
      </c>
      <c r="E16"/>
    </row>
    <row r="17" spans="1:5" s="5" customFormat="1" ht="15" customHeight="1">
      <c r="A17" s="11" t="s">
        <v>9</v>
      </c>
      <c r="B17" s="13">
        <v>-0.4405286343612335</v>
      </c>
      <c r="C17" s="13">
        <v>0</v>
      </c>
      <c r="E17"/>
    </row>
    <row r="18" spans="1:6" s="5" customFormat="1" ht="15" customHeight="1">
      <c r="A18" s="9" t="s">
        <v>16</v>
      </c>
      <c r="B18" s="10">
        <v>203</v>
      </c>
      <c r="C18" s="10">
        <v>206</v>
      </c>
      <c r="E18"/>
      <c r="F18"/>
    </row>
    <row r="19" spans="1:6" s="5" customFormat="1" ht="15" customHeight="1">
      <c r="A19" s="11" t="s">
        <v>9</v>
      </c>
      <c r="B19" s="13">
        <v>-1.4563106796116505</v>
      </c>
      <c r="C19" s="13">
        <v>1.477832512315271</v>
      </c>
      <c r="E19"/>
      <c r="F19"/>
    </row>
    <row r="20" spans="1:6" s="5" customFormat="1" ht="15" customHeight="1">
      <c r="A20" s="9" t="s">
        <v>17</v>
      </c>
      <c r="B20" s="10">
        <v>14</v>
      </c>
      <c r="C20" s="10">
        <v>14</v>
      </c>
      <c r="E20"/>
      <c r="F20"/>
    </row>
    <row r="21" spans="1:6" s="5" customFormat="1" ht="15" customHeight="1">
      <c r="A21" s="11" t="s">
        <v>9</v>
      </c>
      <c r="B21" s="13">
        <v>0</v>
      </c>
      <c r="C21" s="13">
        <v>0</v>
      </c>
      <c r="E21"/>
      <c r="F21"/>
    </row>
    <row r="22" spans="1:3" ht="12.75">
      <c r="A22" s="25" t="s">
        <v>23</v>
      </c>
      <c r="B22" s="25"/>
      <c r="C22" s="25"/>
    </row>
    <row r="23" spans="1:3" ht="12.75">
      <c r="A23" s="25" t="s">
        <v>24</v>
      </c>
      <c r="B23" s="25"/>
      <c r="C23" s="25"/>
    </row>
    <row r="25" ht="24.75" customHeight="1"/>
    <row r="26" ht="24.75" customHeight="1"/>
    <row r="27" ht="24.75" customHeight="1"/>
    <row r="28" spans="4:5" ht="24.75" customHeight="1">
      <c r="D28" s="4"/>
      <c r="E28" s="4"/>
    </row>
    <row r="29" ht="24.75" customHeight="1"/>
    <row r="30" ht="24.75" customHeight="1"/>
    <row r="31" ht="24.75" customHeight="1"/>
    <row r="32" ht="24.75" customHeight="1"/>
    <row r="33" ht="24.75" customHeight="1"/>
    <row r="34" ht="15" customHeight="1"/>
    <row r="50" spans="1:3" ht="12.75">
      <c r="A50" s="6"/>
      <c r="B50" s="6"/>
      <c r="C50" s="6"/>
    </row>
  </sheetData>
  <mergeCells count="6">
    <mergeCell ref="A22:C22"/>
    <mergeCell ref="A23:C23"/>
    <mergeCell ref="A1:C1"/>
    <mergeCell ref="A2:C2"/>
    <mergeCell ref="A6:C6"/>
    <mergeCell ref="A4:C4"/>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Bureau of Labor Statistics Data</dc:title>
  <dc:subject/>
  <dc:creator>Charlie Han</dc:creator>
  <cp:keywords/>
  <dc:description/>
  <cp:lastModifiedBy>Jzhang</cp:lastModifiedBy>
  <cp:lastPrinted>2002-02-05T15:55:40Z</cp:lastPrinted>
  <dcterms:created xsi:type="dcterms:W3CDTF">2000-08-09T16:38:10Z</dcterms:created>
  <dcterms:modified xsi:type="dcterms:W3CDTF">2002-03-08T16:52:02Z</dcterms:modified>
  <cp:category/>
  <cp:version/>
  <cp:contentType/>
  <cp:contentStatus/>
</cp:coreProperties>
</file>