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80" windowHeight="5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<sst xmlns="http://schemas.openxmlformats.org/spreadsheetml/2006/main" count="71" uniqueCount="20">
  <si>
    <t>CASES FILED - EL PASO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</si>
  <si>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</si>
  <si>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</si>
  <si>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</si>
  <si>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</si>
  <si>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</si>
  <si>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</si>
  <si>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</si>
  <si>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</si>
  <si>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</si>
  <si>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</si>
  <si>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</si>
  <si>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</si>
  <si>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</si>
  <si>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Chap 7</t>
  </si>
  <si>
    <t>Chap 11</t>
  </si>
  <si>
    <t>Chap 12</t>
  </si>
  <si>
    <t>Chap 13</t>
  </si>
  <si>
    <t>Total</t>
  </si>
  <si>
    <t>Adv,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</si>
</sst>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b/>
      <sz val="11"/>
      <name val="Arial"/>
      <family val="2"/>
    </font>
    <font>
      <sz val="10"/>
      <name val="Arial"/>
      <family val="0"/>
    </font>
    <font>
      <b/>
      <u val="single"/>
      <sz val="11"/>
      <color indexed="12"/>
      <name val="Arial"/>
      <family val="2"/>
    </font>
    <font>
      <b/>
      <u val="single"/>
      <sz val="11"/>
      <color indexed="20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A1">
      <selection activeCell="J13" sqref="J13"/>
    </sheetView>
  </sheetViews>
  <sheetFormatPr defaultColWidth="9.00390625" defaultRowHeight="15"/>
  <cols>
    <col min="1" max="1" width="6.625" style="0" customWidth="1"/>
    <col min="2" max="13" width="5.625" style="0" customWidth="1"/>
    <col min="14" max="14" width="7.125" style="0" customWidth="1"/>
    <col min="15" max="16384" width="10.2539062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.75">
      <c r="A2" s="1"/>
      <c r="B2" s="1"/>
      <c r="C2" s="1"/>
      <c r="D2" s="1"/>
      <c r="E2" s="1"/>
    </row>
    <row r="3" spans="1:5" ht="15.75">
      <c r="A3" s="1"/>
      <c r="B3" s="1"/>
      <c r="C3" s="1"/>
      <c r="D3" s="1"/>
      <c r="E3" s="1"/>
    </row>
    <row r="4" spans="1:16" ht="15.75">
      <c r="A4" s="2">
        <v>2004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/>
      <c r="P4" s="5"/>
    </row>
    <row r="5" spans="1:1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/>
      <c r="P5" s="5"/>
    </row>
    <row r="6" spans="1:17" ht="15.75">
      <c r="A6" s="6" t="s">
        <v>14</v>
      </c>
      <c r="B6" s="7">
        <v>86</v>
      </c>
      <c r="C6" s="7">
        <v>123</v>
      </c>
      <c r="D6" s="7">
        <v>163</v>
      </c>
      <c r="E6" s="7">
        <v>121</v>
      </c>
      <c r="F6" s="7">
        <v>106</v>
      </c>
      <c r="G6" s="7">
        <v>87</v>
      </c>
      <c r="H6" s="7">
        <v>106</v>
      </c>
      <c r="I6" s="7">
        <v>94</v>
      </c>
      <c r="J6" s="7">
        <v>107</v>
      </c>
      <c r="K6" s="7"/>
      <c r="L6" s="7"/>
      <c r="M6" s="7"/>
      <c r="N6" s="7">
        <f>SUM(B6:M6)</f>
        <v>993</v>
      </c>
      <c r="O6" s="4"/>
      <c r="P6" s="5"/>
      <c r="Q6" s="5"/>
    </row>
    <row r="7" spans="1:17" ht="15.75">
      <c r="A7" s="6" t="s">
        <v>15</v>
      </c>
      <c r="B7" s="7">
        <v>2</v>
      </c>
      <c r="C7" s="7">
        <v>3</v>
      </c>
      <c r="D7" s="7">
        <v>2</v>
      </c>
      <c r="E7" s="7">
        <v>0</v>
      </c>
      <c r="F7" s="7">
        <v>1</v>
      </c>
      <c r="G7" s="7">
        <v>0</v>
      </c>
      <c r="H7" s="7">
        <v>1</v>
      </c>
      <c r="I7" s="7">
        <v>0</v>
      </c>
      <c r="J7" s="7">
        <v>0</v>
      </c>
      <c r="K7" s="7"/>
      <c r="L7" s="7"/>
      <c r="M7" s="7"/>
      <c r="N7" s="7">
        <f>SUM(B7:M7)</f>
        <v>9</v>
      </c>
      <c r="O7" s="4"/>
      <c r="P7" s="5"/>
      <c r="Q7" s="5"/>
    </row>
    <row r="8" spans="1:17" ht="15.75">
      <c r="A8" s="6" t="s">
        <v>16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/>
      <c r="L8" s="7"/>
      <c r="M8" s="7"/>
      <c r="N8" s="7">
        <f>SUM(B8:M8)</f>
        <v>0</v>
      </c>
      <c r="O8" s="4"/>
      <c r="P8" s="5"/>
      <c r="Q8" s="5"/>
    </row>
    <row r="9" spans="1:17" ht="15.75">
      <c r="A9" s="8" t="s">
        <v>17</v>
      </c>
      <c r="B9" s="9">
        <v>154</v>
      </c>
      <c r="C9" s="9">
        <v>124</v>
      </c>
      <c r="D9" s="9">
        <v>140</v>
      </c>
      <c r="E9" s="9">
        <v>141</v>
      </c>
      <c r="F9" s="9">
        <v>172</v>
      </c>
      <c r="G9" s="9">
        <v>166</v>
      </c>
      <c r="H9" s="9">
        <v>208</v>
      </c>
      <c r="I9" s="9">
        <v>173</v>
      </c>
      <c r="J9" s="9">
        <v>181</v>
      </c>
      <c r="K9" s="9"/>
      <c r="L9" s="9"/>
      <c r="M9" s="9"/>
      <c r="N9" s="9">
        <f>SUM(B9:M9)</f>
        <v>1459</v>
      </c>
      <c r="O9" s="4"/>
      <c r="P9" s="5"/>
      <c r="Q9" s="5"/>
    </row>
    <row r="10" spans="1:17" ht="15.75">
      <c r="A10" s="6" t="s">
        <v>18</v>
      </c>
      <c r="B10" s="7">
        <f aca="true" t="shared" si="0" ref="B10:J10">SUM(B6:B9)</f>
        <v>242</v>
      </c>
      <c r="C10" s="7">
        <f t="shared" si="0"/>
        <v>250</v>
      </c>
      <c r="D10" s="7">
        <f t="shared" si="0"/>
        <v>305</v>
      </c>
      <c r="E10" s="7">
        <f t="shared" si="0"/>
        <v>262</v>
      </c>
      <c r="F10" s="7">
        <f t="shared" si="0"/>
        <v>279</v>
      </c>
      <c r="G10" s="7">
        <f t="shared" si="0"/>
        <v>253</v>
      </c>
      <c r="H10" s="7">
        <f t="shared" si="0"/>
        <v>315</v>
      </c>
      <c r="I10" s="7">
        <f t="shared" si="0"/>
        <v>267</v>
      </c>
      <c r="J10" s="7">
        <f t="shared" si="0"/>
        <v>288</v>
      </c>
      <c r="K10" s="7">
        <f>SUM(K6:K9)</f>
        <v>0</v>
      </c>
      <c r="L10" s="7">
        <f>SUM(L6:L9)</f>
        <v>0</v>
      </c>
      <c r="M10" s="7">
        <f>SUM(M6:M9)</f>
        <v>0</v>
      </c>
      <c r="N10" s="7">
        <f>SUM(N6:N9)</f>
        <v>2461</v>
      </c>
      <c r="O10" s="4"/>
      <c r="P10" s="5"/>
      <c r="Q10" s="5"/>
    </row>
    <row r="11" spans="1:14" ht="15">
      <c r="A11" s="8" t="s">
        <v>19</v>
      </c>
      <c r="B11" s="7">
        <v>2</v>
      </c>
      <c r="C11" s="7">
        <v>17</v>
      </c>
      <c r="D11" s="7">
        <v>7</v>
      </c>
      <c r="E11" s="7">
        <v>6</v>
      </c>
      <c r="F11" s="7">
        <v>9</v>
      </c>
      <c r="G11" s="7">
        <v>4</v>
      </c>
      <c r="H11" s="7">
        <v>3</v>
      </c>
      <c r="I11" s="7">
        <v>2</v>
      </c>
      <c r="J11" s="7">
        <v>9</v>
      </c>
      <c r="N11" s="7">
        <f>SUM(B11:M11)</f>
        <v>59</v>
      </c>
    </row>
    <row r="12" spans="1:16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.75">
      <c r="A13" s="2">
        <v>2003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4"/>
      <c r="P13" s="5"/>
    </row>
    <row r="14" spans="1:16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"/>
      <c r="P14" s="5"/>
    </row>
    <row r="15" spans="1:17" ht="15.75">
      <c r="A15" s="6" t="s">
        <v>14</v>
      </c>
      <c r="B15" s="7">
        <v>102</v>
      </c>
      <c r="C15" s="7">
        <v>103</v>
      </c>
      <c r="D15" s="7">
        <v>148</v>
      </c>
      <c r="E15" s="7">
        <v>108</v>
      </c>
      <c r="F15" s="7">
        <v>110</v>
      </c>
      <c r="G15" s="7">
        <v>101</v>
      </c>
      <c r="H15" s="7">
        <v>123</v>
      </c>
      <c r="I15" s="7">
        <v>102</v>
      </c>
      <c r="J15" s="7">
        <v>98</v>
      </c>
      <c r="K15" s="7">
        <v>118</v>
      </c>
      <c r="L15" s="7">
        <v>79</v>
      </c>
      <c r="M15" s="7">
        <v>113</v>
      </c>
      <c r="N15" s="7">
        <f>SUM(B15:M15)</f>
        <v>1305</v>
      </c>
      <c r="O15" s="4"/>
      <c r="P15" s="5"/>
      <c r="Q15" s="5"/>
    </row>
    <row r="16" spans="1:17" ht="15.75">
      <c r="A16" s="6" t="s">
        <v>15</v>
      </c>
      <c r="B16" s="7">
        <v>3</v>
      </c>
      <c r="C16" s="7">
        <v>0</v>
      </c>
      <c r="D16" s="7">
        <v>3</v>
      </c>
      <c r="E16" s="7">
        <v>0</v>
      </c>
      <c r="F16" s="7">
        <v>3</v>
      </c>
      <c r="G16" s="7">
        <v>2</v>
      </c>
      <c r="H16" s="7">
        <v>0</v>
      </c>
      <c r="I16" s="7">
        <v>0</v>
      </c>
      <c r="J16" s="7">
        <v>2</v>
      </c>
      <c r="K16" s="7">
        <v>1</v>
      </c>
      <c r="L16" s="7">
        <v>2</v>
      </c>
      <c r="M16" s="7">
        <v>1</v>
      </c>
      <c r="N16" s="7">
        <f>SUM(B16:M16)</f>
        <v>17</v>
      </c>
      <c r="O16" s="4"/>
      <c r="P16" s="5"/>
      <c r="Q16" s="5"/>
    </row>
    <row r="17" spans="1:17" ht="15.75">
      <c r="A17" s="6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1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f>SUM(B17:M17)</f>
        <v>1</v>
      </c>
      <c r="O17" s="4"/>
      <c r="P17" s="5"/>
      <c r="Q17" s="5"/>
    </row>
    <row r="18" spans="1:17" ht="15.75">
      <c r="A18" s="8" t="s">
        <v>17</v>
      </c>
      <c r="B18" s="9">
        <v>202</v>
      </c>
      <c r="C18" s="9">
        <v>148</v>
      </c>
      <c r="D18" s="9">
        <v>182</v>
      </c>
      <c r="E18" s="9">
        <v>162</v>
      </c>
      <c r="F18" s="9">
        <v>169</v>
      </c>
      <c r="G18" s="9">
        <v>160</v>
      </c>
      <c r="H18" s="9">
        <v>170</v>
      </c>
      <c r="I18" s="9">
        <v>198</v>
      </c>
      <c r="J18" s="9">
        <v>195</v>
      </c>
      <c r="K18" s="9">
        <v>193</v>
      </c>
      <c r="L18" s="9">
        <v>127</v>
      </c>
      <c r="M18" s="9">
        <v>149</v>
      </c>
      <c r="N18" s="9">
        <f>SUM(B18:M18)</f>
        <v>2055</v>
      </c>
      <c r="O18" s="4"/>
      <c r="P18" s="5"/>
      <c r="Q18" s="5"/>
    </row>
    <row r="19" spans="1:17" ht="15.75">
      <c r="A19" s="6"/>
      <c r="B19" s="7">
        <f aca="true" t="shared" si="1" ref="B19:N19">SUM(B15:B18)</f>
        <v>307</v>
      </c>
      <c r="C19" s="7">
        <f t="shared" si="1"/>
        <v>251</v>
      </c>
      <c r="D19" s="7">
        <f t="shared" si="1"/>
        <v>333</v>
      </c>
      <c r="E19" s="7">
        <f t="shared" si="1"/>
        <v>270</v>
      </c>
      <c r="F19" s="7">
        <f t="shared" si="1"/>
        <v>282</v>
      </c>
      <c r="G19" s="7">
        <f t="shared" si="1"/>
        <v>263</v>
      </c>
      <c r="H19" s="7">
        <f t="shared" si="1"/>
        <v>294</v>
      </c>
      <c r="I19" s="7">
        <f t="shared" si="1"/>
        <v>300</v>
      </c>
      <c r="J19" s="7">
        <f t="shared" si="1"/>
        <v>295</v>
      </c>
      <c r="K19" s="7">
        <f t="shared" si="1"/>
        <v>312</v>
      </c>
      <c r="L19" s="7">
        <f t="shared" si="1"/>
        <v>208</v>
      </c>
      <c r="M19" s="7">
        <f t="shared" si="1"/>
        <v>263</v>
      </c>
      <c r="N19" s="7">
        <f t="shared" si="1"/>
        <v>3378</v>
      </c>
      <c r="O19" s="4"/>
      <c r="P19" s="5"/>
      <c r="Q19" s="5"/>
    </row>
    <row r="20" spans="1:17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"/>
      <c r="P20" s="5"/>
      <c r="Q20" s="5"/>
    </row>
    <row r="21" spans="1:17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"/>
      <c r="P21" s="5"/>
      <c r="Q21" s="5"/>
    </row>
    <row r="22" spans="1:17" ht="15.75">
      <c r="A22" s="2">
        <v>2002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  <c r="L22" s="3" t="s">
        <v>11</v>
      </c>
      <c r="M22" s="3" t="s">
        <v>12</v>
      </c>
      <c r="N22" s="3" t="s">
        <v>13</v>
      </c>
      <c r="O22" s="4"/>
      <c r="P22" s="5"/>
      <c r="Q22" s="5"/>
    </row>
    <row r="23" spans="1:17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"/>
      <c r="P23" s="5"/>
      <c r="Q23" s="5"/>
    </row>
    <row r="24" spans="1:17" ht="15.75">
      <c r="A24" s="6" t="s">
        <v>14</v>
      </c>
      <c r="B24" s="7">
        <v>78</v>
      </c>
      <c r="C24" s="7">
        <v>109</v>
      </c>
      <c r="D24" s="7">
        <v>116</v>
      </c>
      <c r="E24" s="7">
        <v>90</v>
      </c>
      <c r="F24" s="7">
        <v>103</v>
      </c>
      <c r="G24" s="7">
        <v>87</v>
      </c>
      <c r="H24" s="7">
        <v>97</v>
      </c>
      <c r="I24" s="7">
        <v>100</v>
      </c>
      <c r="J24" s="7">
        <v>87</v>
      </c>
      <c r="K24" s="7">
        <v>111</v>
      </c>
      <c r="L24" s="7">
        <v>77</v>
      </c>
      <c r="M24" s="7">
        <v>65</v>
      </c>
      <c r="N24" s="7">
        <f>SUM(B24:M24)</f>
        <v>1120</v>
      </c>
      <c r="O24" s="4"/>
      <c r="P24" s="5"/>
      <c r="Q24" s="5"/>
    </row>
    <row r="25" spans="1:17" ht="15.75">
      <c r="A25" s="6" t="s">
        <v>15</v>
      </c>
      <c r="B25" s="7">
        <v>1</v>
      </c>
      <c r="C25" s="7">
        <v>3</v>
      </c>
      <c r="D25" s="7">
        <v>2</v>
      </c>
      <c r="E25" s="7">
        <v>0</v>
      </c>
      <c r="F25" s="7">
        <v>1</v>
      </c>
      <c r="G25" s="7">
        <v>2</v>
      </c>
      <c r="H25" s="7">
        <v>0</v>
      </c>
      <c r="I25" s="7">
        <v>1</v>
      </c>
      <c r="J25" s="7">
        <v>3</v>
      </c>
      <c r="K25" s="7">
        <v>0</v>
      </c>
      <c r="L25" s="7">
        <v>2</v>
      </c>
      <c r="M25" s="7">
        <v>0</v>
      </c>
      <c r="N25" s="7">
        <f>SUM(B25:M25)</f>
        <v>15</v>
      </c>
      <c r="O25" s="4"/>
      <c r="P25" s="5"/>
      <c r="Q25" s="5"/>
    </row>
    <row r="26" spans="1:17" ht="15.75">
      <c r="A26" s="6" t="s">
        <v>16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1</v>
      </c>
      <c r="K26" s="7">
        <v>0</v>
      </c>
      <c r="L26" s="7">
        <v>0</v>
      </c>
      <c r="M26" s="7">
        <v>0</v>
      </c>
      <c r="N26" s="7">
        <f>SUM(B26:M26)</f>
        <v>2</v>
      </c>
      <c r="O26" s="4"/>
      <c r="P26" s="5"/>
      <c r="Q26" s="5"/>
    </row>
    <row r="27" spans="1:17" ht="15.75">
      <c r="A27" s="8" t="s">
        <v>17</v>
      </c>
      <c r="B27" s="9">
        <v>172</v>
      </c>
      <c r="C27" s="9">
        <v>157</v>
      </c>
      <c r="D27" s="9">
        <v>134</v>
      </c>
      <c r="E27" s="9">
        <v>126</v>
      </c>
      <c r="F27" s="9">
        <v>167</v>
      </c>
      <c r="G27" s="9">
        <v>180</v>
      </c>
      <c r="H27" s="9">
        <v>163</v>
      </c>
      <c r="I27" s="9">
        <v>199</v>
      </c>
      <c r="J27" s="9">
        <v>197</v>
      </c>
      <c r="K27" s="9">
        <v>199</v>
      </c>
      <c r="L27" s="9">
        <v>182</v>
      </c>
      <c r="M27" s="9">
        <v>127</v>
      </c>
      <c r="N27" s="9">
        <f>SUM(B27:M27)</f>
        <v>2003</v>
      </c>
      <c r="O27" s="4"/>
      <c r="P27" s="5"/>
      <c r="Q27" s="5"/>
    </row>
    <row r="28" spans="1:17" ht="15.75">
      <c r="A28" s="6"/>
      <c r="B28" s="7">
        <f aca="true" t="shared" si="2" ref="B28:N28">SUM(B24:B27)</f>
        <v>251</v>
      </c>
      <c r="C28" s="7">
        <f t="shared" si="2"/>
        <v>269</v>
      </c>
      <c r="D28" s="7">
        <f t="shared" si="2"/>
        <v>252</v>
      </c>
      <c r="E28" s="7">
        <f t="shared" si="2"/>
        <v>216</v>
      </c>
      <c r="F28" s="7">
        <f t="shared" si="2"/>
        <v>271</v>
      </c>
      <c r="G28" s="7">
        <f t="shared" si="2"/>
        <v>269</v>
      </c>
      <c r="H28" s="7">
        <f t="shared" si="2"/>
        <v>260</v>
      </c>
      <c r="I28" s="7">
        <f t="shared" si="2"/>
        <v>301</v>
      </c>
      <c r="J28" s="7">
        <f t="shared" si="2"/>
        <v>288</v>
      </c>
      <c r="K28" s="7">
        <f t="shared" si="2"/>
        <v>310</v>
      </c>
      <c r="L28" s="7">
        <f t="shared" si="2"/>
        <v>261</v>
      </c>
      <c r="M28" s="7">
        <f t="shared" si="2"/>
        <v>192</v>
      </c>
      <c r="N28" s="7">
        <f t="shared" si="2"/>
        <v>3140</v>
      </c>
      <c r="O28" s="4"/>
      <c r="P28" s="5"/>
      <c r="Q28" s="5"/>
    </row>
    <row r="29" spans="1:17" ht="15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/>
      <c r="P29" s="5"/>
      <c r="Q29" s="5"/>
    </row>
    <row r="30" spans="1:17" ht="15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"/>
      <c r="P30" s="5"/>
      <c r="Q30" s="5"/>
    </row>
    <row r="31" spans="1:17" ht="15.75">
      <c r="A31" s="2">
        <v>2001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  <c r="L31" s="3" t="s">
        <v>11</v>
      </c>
      <c r="M31" s="3" t="s">
        <v>12</v>
      </c>
      <c r="N31" s="3" t="s">
        <v>13</v>
      </c>
      <c r="O31" s="4"/>
      <c r="P31" s="5"/>
      <c r="Q31" s="5"/>
    </row>
    <row r="32" spans="1:17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"/>
      <c r="P32" s="5"/>
      <c r="Q32" s="5"/>
    </row>
    <row r="33" spans="1:17" ht="15.75">
      <c r="A33" s="6" t="s">
        <v>14</v>
      </c>
      <c r="B33" s="7">
        <v>70</v>
      </c>
      <c r="C33" s="7">
        <v>85</v>
      </c>
      <c r="D33" s="7">
        <v>121</v>
      </c>
      <c r="E33" s="7">
        <v>110</v>
      </c>
      <c r="F33" s="7">
        <v>85</v>
      </c>
      <c r="G33" s="7">
        <v>56</v>
      </c>
      <c r="H33" s="7">
        <v>86</v>
      </c>
      <c r="I33" s="7">
        <v>75</v>
      </c>
      <c r="J33" s="7">
        <v>68</v>
      </c>
      <c r="K33" s="7">
        <v>100</v>
      </c>
      <c r="L33" s="7">
        <v>78</v>
      </c>
      <c r="M33" s="7">
        <v>69</v>
      </c>
      <c r="N33" s="7">
        <f>SUM(B33:M33)</f>
        <v>1003</v>
      </c>
      <c r="O33" s="4"/>
      <c r="P33" s="5"/>
      <c r="Q33" s="5"/>
    </row>
    <row r="34" spans="1:17" ht="15.75">
      <c r="A34" s="6" t="s">
        <v>15</v>
      </c>
      <c r="B34" s="7">
        <v>2</v>
      </c>
      <c r="C34" s="7">
        <v>2</v>
      </c>
      <c r="D34" s="7">
        <v>2</v>
      </c>
      <c r="E34" s="7">
        <v>1</v>
      </c>
      <c r="F34" s="7">
        <v>0</v>
      </c>
      <c r="G34" s="7">
        <v>0</v>
      </c>
      <c r="H34" s="7">
        <v>1</v>
      </c>
      <c r="I34" s="7">
        <v>0</v>
      </c>
      <c r="J34" s="7">
        <v>0</v>
      </c>
      <c r="K34" s="7">
        <v>1</v>
      </c>
      <c r="L34" s="7">
        <v>2</v>
      </c>
      <c r="M34" s="7">
        <v>1</v>
      </c>
      <c r="N34" s="7">
        <f>SUM(B34:M34)</f>
        <v>12</v>
      </c>
      <c r="O34" s="4"/>
      <c r="P34" s="5"/>
      <c r="Q34" s="5"/>
    </row>
    <row r="35" spans="1:17" ht="15.75">
      <c r="A35" s="6" t="s">
        <v>16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f>SUM(B35:M35)</f>
        <v>1</v>
      </c>
      <c r="O35" s="4"/>
      <c r="P35" s="5"/>
      <c r="Q35" s="5"/>
    </row>
    <row r="36" spans="1:17" ht="15.75">
      <c r="A36" s="8" t="s">
        <v>17</v>
      </c>
      <c r="B36" s="9">
        <v>200</v>
      </c>
      <c r="C36" s="9">
        <v>181</v>
      </c>
      <c r="D36" s="9">
        <v>206</v>
      </c>
      <c r="E36" s="9">
        <v>172</v>
      </c>
      <c r="F36" s="9">
        <v>164</v>
      </c>
      <c r="G36" s="9">
        <v>205</v>
      </c>
      <c r="H36" s="9">
        <v>188</v>
      </c>
      <c r="I36" s="9">
        <v>192</v>
      </c>
      <c r="J36" s="9">
        <v>191</v>
      </c>
      <c r="K36" s="9">
        <v>200</v>
      </c>
      <c r="L36" s="9">
        <v>184</v>
      </c>
      <c r="M36" s="9">
        <v>166</v>
      </c>
      <c r="N36" s="9">
        <v>2249</v>
      </c>
      <c r="O36" s="4"/>
      <c r="P36" s="5"/>
      <c r="Q36" s="5"/>
    </row>
    <row r="37" spans="1:17" ht="15.75">
      <c r="A37" s="6"/>
      <c r="B37" s="7">
        <f aca="true" t="shared" si="3" ref="B37:M37">SUM(B33:B36)</f>
        <v>272</v>
      </c>
      <c r="C37" s="7">
        <f t="shared" si="3"/>
        <v>268</v>
      </c>
      <c r="D37" s="7">
        <f t="shared" si="3"/>
        <v>329</v>
      </c>
      <c r="E37" s="7">
        <f t="shared" si="3"/>
        <v>283</v>
      </c>
      <c r="F37" s="7">
        <f t="shared" si="3"/>
        <v>249</v>
      </c>
      <c r="G37" s="7">
        <f t="shared" si="3"/>
        <v>261</v>
      </c>
      <c r="H37" s="7">
        <f t="shared" si="3"/>
        <v>276</v>
      </c>
      <c r="I37" s="7">
        <f t="shared" si="3"/>
        <v>267</v>
      </c>
      <c r="J37" s="7">
        <f t="shared" si="3"/>
        <v>259</v>
      </c>
      <c r="K37" s="7">
        <f t="shared" si="3"/>
        <v>301</v>
      </c>
      <c r="L37" s="7">
        <f t="shared" si="3"/>
        <v>264</v>
      </c>
      <c r="M37" s="7">
        <f t="shared" si="3"/>
        <v>236</v>
      </c>
      <c r="N37" s="7">
        <f>SUM(B37:M37)</f>
        <v>3265</v>
      </c>
      <c r="O37" s="4"/>
      <c r="P37" s="5"/>
      <c r="Q37" s="5"/>
    </row>
    <row r="38" spans="1:17" ht="15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4"/>
      <c r="P38" s="5"/>
      <c r="Q38" s="5"/>
    </row>
    <row r="39" spans="1:17" ht="15">
      <c r="A39" s="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5"/>
      <c r="P39" s="5"/>
      <c r="Q39" s="5"/>
    </row>
    <row r="40" spans="1:17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ht="15">
      <c r="Q42" s="5"/>
    </row>
    <row r="43" spans="1:17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Q43" s="5"/>
    </row>
    <row r="44" ht="15">
      <c r="Q44" s="5"/>
    </row>
    <row r="45" spans="2:14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2:14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2:14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2:14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2:14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</sheetData>
  <printOptions/>
  <pageMargins left="0.75" right="0.75" top="1" bottom="1" header="0.5" footer="0.5"/>
  <pageSetup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U.S. Bankruptcy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 Department</dc:creator>
  <cp:keywords/>
  <dc:description/>
  <cp:lastModifiedBy>Yvette Taylor</cp:lastModifiedBy>
  <cp:lastPrinted>2002-12-11T22:13:41Z</cp:lastPrinted>
  <dcterms:created xsi:type="dcterms:W3CDTF">2001-09-10T23:40:39Z</dcterms:created>
  <dcterms:modified xsi:type="dcterms:W3CDTF">2004-10-18T13:49:50Z</dcterms:modified>
  <cp:category/>
  <cp:version/>
  <cp:contentType/>
  <cp:contentStatus/>
</cp:coreProperties>
</file>