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<sst xmlns="http://schemas.openxmlformats.org/spreadsheetml/2006/main" count="2187" uniqueCount="1550">
  <si>
    <t>Oklahoma public school districts</t>
  </si>
  <si>
    <t>02-I093</t>
  </si>
  <si>
    <t>TIMBERLAKE</t>
  </si>
  <si>
    <t>HELENA</t>
  </si>
  <si>
    <t>75-I010</t>
  </si>
  <si>
    <t>BURNS FLAT-DILL CITY</t>
  </si>
  <si>
    <t>PO BOX 129</t>
  </si>
  <si>
    <t>BURNS FLAT</t>
  </si>
  <si>
    <t>20-I007</t>
  </si>
  <si>
    <t>THOMAS-FAY-CUSTER UNIFIED DIST</t>
  </si>
  <si>
    <t>THOMAS</t>
  </si>
  <si>
    <t>52-I004</t>
  </si>
  <si>
    <t>FRONTIER</t>
  </si>
  <si>
    <t>RED ROCK</t>
  </si>
  <si>
    <t>53-I003</t>
  </si>
  <si>
    <t>OKLAHOMA UNION</t>
  </si>
  <si>
    <t>RR 1 BOX 377-7</t>
  </si>
  <si>
    <t>S COFFEYVILLE</t>
  </si>
  <si>
    <t>08-I011</t>
  </si>
  <si>
    <t>HYDRO-EAKLY</t>
  </si>
  <si>
    <t>PO BOX 5</t>
  </si>
  <si>
    <t>HYDRO</t>
  </si>
  <si>
    <t>07-I003</t>
  </si>
  <si>
    <t>ACHILLE</t>
  </si>
  <si>
    <t>62-I019</t>
  </si>
  <si>
    <t>PO BOX 1359</t>
  </si>
  <si>
    <t>46-I002</t>
  </si>
  <si>
    <t>ADAIR</t>
  </si>
  <si>
    <t>58-I026</t>
  </si>
  <si>
    <t>41-I134</t>
  </si>
  <si>
    <t>AGRA</t>
  </si>
  <si>
    <t>64-C002</t>
  </si>
  <si>
    <t>26-I056</t>
  </si>
  <si>
    <t>ALEX</t>
  </si>
  <si>
    <t>44-I004</t>
  </si>
  <si>
    <t>ALINE-CLEO</t>
  </si>
  <si>
    <t>ALINE</t>
  </si>
  <si>
    <t>62-I001</t>
  </si>
  <si>
    <t>ALLEN</t>
  </si>
  <si>
    <t>PO BOX 430</t>
  </si>
  <si>
    <t>19-C035</t>
  </si>
  <si>
    <t>ALLEN-BOWDEN</t>
  </si>
  <si>
    <t>7049 FRANKOMA RD</t>
  </si>
  <si>
    <t>TULSA</t>
  </si>
  <si>
    <t>33-I018</t>
  </si>
  <si>
    <t>ALTUS</t>
  </si>
  <si>
    <t>76-I001</t>
  </si>
  <si>
    <t>ALVA</t>
  </si>
  <si>
    <t>418 FLYNN ST</t>
  </si>
  <si>
    <t>26-I128</t>
  </si>
  <si>
    <t>AMBER-POCASSET</t>
  </si>
  <si>
    <t>AMBER</t>
  </si>
  <si>
    <t>08-I020</t>
  </si>
  <si>
    <t>ANADARKO</t>
  </si>
  <si>
    <t>1400 S MISSION ST</t>
  </si>
  <si>
    <t>57-C052</t>
  </si>
  <si>
    <t>ANDERSON</t>
  </si>
  <si>
    <t>17501 W ANDERSON RD</t>
  </si>
  <si>
    <t>SAND SPRINGS</t>
  </si>
  <si>
    <t>64-I013</t>
  </si>
  <si>
    <t>ANTLERS</t>
  </si>
  <si>
    <t>PO BOX 627</t>
  </si>
  <si>
    <t>20-I005</t>
  </si>
  <si>
    <t>ARAPAHO</t>
  </si>
  <si>
    <t>10-I019</t>
  </si>
  <si>
    <t>ARDMORE</t>
  </si>
  <si>
    <t>PO BOX 1709</t>
  </si>
  <si>
    <t>40-I091</t>
  </si>
  <si>
    <t>ARKOMA</t>
  </si>
  <si>
    <t>PO BOX 349</t>
  </si>
  <si>
    <t>23-I003</t>
  </si>
  <si>
    <t>ARNETT</t>
  </si>
  <si>
    <t>PO BOX 317</t>
  </si>
  <si>
    <t>63-I112</t>
  </si>
  <si>
    <t>ASHER</t>
  </si>
  <si>
    <t>03-I015</t>
  </si>
  <si>
    <t>ATOKA</t>
  </si>
  <si>
    <t>PO BOX 720</t>
  </si>
  <si>
    <t>57-C035</t>
  </si>
  <si>
    <t>AVANT</t>
  </si>
  <si>
    <t>04-I075</t>
  </si>
  <si>
    <t>BALKO</t>
  </si>
  <si>
    <t>RR 1 BOX 37</t>
  </si>
  <si>
    <t>09-C031</t>
  </si>
  <si>
    <t>BANNER</t>
  </si>
  <si>
    <t>2455 N BANNER RD</t>
  </si>
  <si>
    <t>EL RENO</t>
  </si>
  <si>
    <t>57-I029</t>
  </si>
  <si>
    <t>BARNSDALL</t>
  </si>
  <si>
    <t>PO BOX 629</t>
  </si>
  <si>
    <t>74-I030</t>
  </si>
  <si>
    <t>BARTLESVILLE</t>
  </si>
  <si>
    <t>PO BOX 1357</t>
  </si>
  <si>
    <t>48-I071</t>
  </si>
  <si>
    <t>BATTIEST</t>
  </si>
  <si>
    <t>PO BOX 199</t>
  </si>
  <si>
    <t>54-C029</t>
  </si>
  <si>
    <t>BEARDEN</t>
  </si>
  <si>
    <t>RR 2 BOX 53</t>
  </si>
  <si>
    <t>OKEMAH</t>
  </si>
  <si>
    <t>04-I022</t>
  </si>
  <si>
    <t>PO BOX 580</t>
  </si>
  <si>
    <t>56-I004</t>
  </si>
  <si>
    <t>BEGGS</t>
  </si>
  <si>
    <t>PO BOX 690</t>
  </si>
  <si>
    <t>68-C050</t>
  </si>
  <si>
    <t>BELFONTE</t>
  </si>
  <si>
    <t>RR 3 BOX 282</t>
  </si>
  <si>
    <t>MULDROW</t>
  </si>
  <si>
    <t>01-C033</t>
  </si>
  <si>
    <t>BELL</t>
  </si>
  <si>
    <t>STILWELL</t>
  </si>
  <si>
    <t>07-I040</t>
  </si>
  <si>
    <t>BENNINGTON</t>
  </si>
  <si>
    <t>72-I010</t>
  </si>
  <si>
    <t>BERRYHILL</t>
  </si>
  <si>
    <t>3128 S 63RD WEST AVE</t>
  </si>
  <si>
    <t>55-I088</t>
  </si>
  <si>
    <t>BETHANY</t>
  </si>
  <si>
    <t>6721 NW 42ND ST</t>
  </si>
  <si>
    <t>63-I003</t>
  </si>
  <si>
    <t>36000 CLEARPOND RD</t>
  </si>
  <si>
    <t>SHAWNEE</t>
  </si>
  <si>
    <t>17-I333</t>
  </si>
  <si>
    <t>BIG PASTURE</t>
  </si>
  <si>
    <t>RANDLETT</t>
  </si>
  <si>
    <t>52-I002</t>
  </si>
  <si>
    <t>BILLINGS</t>
  </si>
  <si>
    <t>16-C049</t>
  </si>
  <si>
    <t>BISHOP</t>
  </si>
  <si>
    <t>2204 SW BISHOP RD</t>
  </si>
  <si>
    <t>LAWTON</t>
  </si>
  <si>
    <t>72-I004</t>
  </si>
  <si>
    <t>BIXBY</t>
  </si>
  <si>
    <t>36-I045</t>
  </si>
  <si>
    <t>BLACKWELL</t>
  </si>
  <si>
    <t>1034 S 1ST ST</t>
  </si>
  <si>
    <t>33-I054</t>
  </si>
  <si>
    <t>BLAIR</t>
  </si>
  <si>
    <t>47-I029</t>
  </si>
  <si>
    <t>BLANCHARD</t>
  </si>
  <si>
    <t>400 N HARRISON AVE</t>
  </si>
  <si>
    <t>18-I020</t>
  </si>
  <si>
    <t>BLUEJACKET</t>
  </si>
  <si>
    <t>PO BOX 29</t>
  </si>
  <si>
    <t>13-I002</t>
  </si>
  <si>
    <t>BOISE CITY</t>
  </si>
  <si>
    <t>PO BOX 1116</t>
  </si>
  <si>
    <t>40-I026</t>
  </si>
  <si>
    <t>BOKOSHE</t>
  </si>
  <si>
    <t>54-I013</t>
  </si>
  <si>
    <t>BOLEY</t>
  </si>
  <si>
    <t>08-I056</t>
  </si>
  <si>
    <t>BOONE-APACHE</t>
  </si>
  <si>
    <t>PO BOX 354</t>
  </si>
  <si>
    <t>APACHE</t>
  </si>
  <si>
    <t>12-I001</t>
  </si>
  <si>
    <t>BOSWELL</t>
  </si>
  <si>
    <t>PO BOX 839</t>
  </si>
  <si>
    <t>67-I003</t>
  </si>
  <si>
    <t>BOWLEGS</t>
  </si>
  <si>
    <t>PO BOX 88</t>
  </si>
  <si>
    <t>57-C007</t>
  </si>
  <si>
    <t>BOWRING</t>
  </si>
  <si>
    <t>PO BOX 668</t>
  </si>
  <si>
    <t>51-I004</t>
  </si>
  <si>
    <t>BOYNTON</t>
  </si>
  <si>
    <t>51-I046</t>
  </si>
  <si>
    <t>BRAGGS</t>
  </si>
  <si>
    <t>PO BOX 59</t>
  </si>
  <si>
    <t>36-I018</t>
  </si>
  <si>
    <t>BRAMAN</t>
  </si>
  <si>
    <t>69-I042</t>
  </si>
  <si>
    <t>BRAY-DOYLE</t>
  </si>
  <si>
    <t>BRAY</t>
  </si>
  <si>
    <t>26-I095</t>
  </si>
  <si>
    <t>BRIDGE CREEK</t>
  </si>
  <si>
    <t>RR 1 BOX 407</t>
  </si>
  <si>
    <t>11-C044</t>
  </si>
  <si>
    <t>BRIGGS</t>
  </si>
  <si>
    <t>17210 S 569 RD</t>
  </si>
  <si>
    <t>TAHLEQUAH</t>
  </si>
  <si>
    <t>19-I002</t>
  </si>
  <si>
    <t>BRISTOW</t>
  </si>
  <si>
    <t>134 W 9TH AVE</t>
  </si>
  <si>
    <t>72-I003</t>
  </si>
  <si>
    <t>BROKEN ARROW</t>
  </si>
  <si>
    <t>601 S MAIN ST</t>
  </si>
  <si>
    <t>48-I074</t>
  </si>
  <si>
    <t>BROKEN BOW</t>
  </si>
  <si>
    <t>108 W 5TH ST</t>
  </si>
  <si>
    <t>68-C036</t>
  </si>
  <si>
    <t>BRUSHY</t>
  </si>
  <si>
    <t>RR 3 BOX 2318</t>
  </si>
  <si>
    <t>SALLISAW</t>
  </si>
  <si>
    <t>30-I004</t>
  </si>
  <si>
    <t>39-I003</t>
  </si>
  <si>
    <t>BUFFALO VALLEY</t>
  </si>
  <si>
    <t>RR 2 BOX 3505</t>
  </si>
  <si>
    <t>TALIHINA</t>
  </si>
  <si>
    <t>57-C020</t>
  </si>
  <si>
    <t>BURBANK</t>
  </si>
  <si>
    <t>PO BOX 148</t>
  </si>
  <si>
    <t>02-I001</t>
  </si>
  <si>
    <t>PO BOX 17</t>
  </si>
  <si>
    <t>20-I046</t>
  </si>
  <si>
    <t>BUTLER</t>
  </si>
  <si>
    <t>67-I015</t>
  </si>
  <si>
    <t>BUTNER</t>
  </si>
  <si>
    <t>CROMWELL</t>
  </si>
  <si>
    <t>47-C004</t>
  </si>
  <si>
    <t>BYARS</t>
  </si>
  <si>
    <t>62-I016</t>
  </si>
  <si>
    <t>BYNG</t>
  </si>
  <si>
    <t>RR 3 BOX 215</t>
  </si>
  <si>
    <t>16-I001</t>
  </si>
  <si>
    <t>CACHE</t>
  </si>
  <si>
    <t>PO BOX 418</t>
  </si>
  <si>
    <t>07-I005</t>
  </si>
  <si>
    <t>CADDO</t>
  </si>
  <si>
    <t>07-I048</t>
  </si>
  <si>
    <t>CALERA</t>
  </si>
  <si>
    <t>PO BOX 386</t>
  </si>
  <si>
    <t>09-I076</t>
  </si>
  <si>
    <t>CALUMET</t>
  </si>
  <si>
    <t>32-I048</t>
  </si>
  <si>
    <t>40-I017</t>
  </si>
  <si>
    <t>CAMERON</t>
  </si>
  <si>
    <t>61-I002</t>
  </si>
  <si>
    <t>CANADIAN</t>
  </si>
  <si>
    <t>03-I026</t>
  </si>
  <si>
    <t>CANEY</t>
  </si>
  <si>
    <t>PO BOX 60</t>
  </si>
  <si>
    <t>06-I105</t>
  </si>
  <si>
    <t>PO BOX 639</t>
  </si>
  <si>
    <t>75-I011</t>
  </si>
  <si>
    <t>CANUTE</t>
  </si>
  <si>
    <t>PO BOX 490</t>
  </si>
  <si>
    <t>08-I033</t>
  </si>
  <si>
    <t>CARNEGIE</t>
  </si>
  <si>
    <t>RR 2 BOX 67</t>
  </si>
  <si>
    <t>41-I105</t>
  </si>
  <si>
    <t>CARNEY</t>
  </si>
  <si>
    <t>05-I050</t>
  </si>
  <si>
    <t>CARTER</t>
  </si>
  <si>
    <t>PO BOX 520</t>
  </si>
  <si>
    <t>37-I089</t>
  </si>
  <si>
    <t>CASHION</t>
  </si>
  <si>
    <t>54-I026</t>
  </si>
  <si>
    <t>204 W DATE ST</t>
  </si>
  <si>
    <t>66-I002</t>
  </si>
  <si>
    <t>CATOOSA</t>
  </si>
  <si>
    <t>2000 S CHEROKEE ST</t>
  </si>
  <si>
    <t>01-I030</t>
  </si>
  <si>
    <t>CAVE SPRINGS</t>
  </si>
  <si>
    <t>BUNCH</t>
  </si>
  <si>
    <t>08-I160</t>
  </si>
  <si>
    <t>CEMENT</t>
  </si>
  <si>
    <t>68-I007</t>
  </si>
  <si>
    <t>CENTRAL</t>
  </si>
  <si>
    <t>RR 1 BOX 36</t>
  </si>
  <si>
    <t>69-I034</t>
  </si>
  <si>
    <t>CENTRAL HIGH</t>
  </si>
  <si>
    <t>RR 3 BOX 249</t>
  </si>
  <si>
    <t>MARLOW</t>
  </si>
  <si>
    <t>41-I001</t>
  </si>
  <si>
    <t>CHANDLER</t>
  </si>
  <si>
    <t>515 STEELE AVE</t>
  </si>
  <si>
    <t>16-I132</t>
  </si>
  <si>
    <t>CHATTANOOGA</t>
  </si>
  <si>
    <t>49-I019</t>
  </si>
  <si>
    <t>CHECOTAH</t>
  </si>
  <si>
    <t>66-I003</t>
  </si>
  <si>
    <t>CHELSEA</t>
  </si>
  <si>
    <t>508 VINE ST</t>
  </si>
  <si>
    <t>02-I046</t>
  </si>
  <si>
    <t>CHEROKEE</t>
  </si>
  <si>
    <t>PO BOX 325</t>
  </si>
  <si>
    <t>65-I007</t>
  </si>
  <si>
    <t>CHEYENNE</t>
  </si>
  <si>
    <t>PO BOX 650</t>
  </si>
  <si>
    <t>26-I001</t>
  </si>
  <si>
    <t>CHICKASHA</t>
  </si>
  <si>
    <t>900 W CHOCTAW AVE</t>
  </si>
  <si>
    <t>55-I004</t>
  </si>
  <si>
    <t>CHOCTAW/NICOMA PARK</t>
  </si>
  <si>
    <t>12880 NE 10TH ST</t>
  </si>
  <si>
    <t>CHOCTAW</t>
  </si>
  <si>
    <t>46-I032</t>
  </si>
  <si>
    <t>CHOUTEAU-MAZIE</t>
  </si>
  <si>
    <t>PO BOX 969</t>
  </si>
  <si>
    <t>CHOUTEAU</t>
  </si>
  <si>
    <t>44-I092</t>
  </si>
  <si>
    <t>CIMARRON</t>
  </si>
  <si>
    <t>LAHOMA</t>
  </si>
  <si>
    <t>66-I001</t>
  </si>
  <si>
    <t>CLAREMORE</t>
  </si>
  <si>
    <t>310 N WEENONAH AVE</t>
  </si>
  <si>
    <t>64-I010</t>
  </si>
  <si>
    <t>21-C006</t>
  </si>
  <si>
    <t>CLEORA</t>
  </si>
  <si>
    <t>45138 E 295 RD</t>
  </si>
  <si>
    <t>59-I006</t>
  </si>
  <si>
    <t>600 N GILBERT ST</t>
  </si>
  <si>
    <t>20-I099</t>
  </si>
  <si>
    <t>15-I001</t>
  </si>
  <si>
    <t>COALGATE</t>
  </si>
  <si>
    <t>07-I004</t>
  </si>
  <si>
    <t>COLBERT</t>
  </si>
  <si>
    <t>PO BOX 310</t>
  </si>
  <si>
    <t>21-I004</t>
  </si>
  <si>
    <t>COLCORD</t>
  </si>
  <si>
    <t>35-I035</t>
  </si>
  <si>
    <t>COLEMAN</t>
  </si>
  <si>
    <t>72-I006</t>
  </si>
  <si>
    <t>COLLINSVILLE</t>
  </si>
  <si>
    <t>1119 W BROADWAY ST</t>
  </si>
  <si>
    <t>69-I002</t>
  </si>
  <si>
    <t>COMANCHE</t>
  </si>
  <si>
    <t>1030 ASH AVE</t>
  </si>
  <si>
    <t>58-I018</t>
  </si>
  <si>
    <t>COMMERCE</t>
  </si>
  <si>
    <t>420 D ST</t>
  </si>
  <si>
    <t>74-I004</t>
  </si>
  <si>
    <t>COPAN</t>
  </si>
  <si>
    <t>75-I078</t>
  </si>
  <si>
    <t>CORDELL</t>
  </si>
  <si>
    <t>15-C004</t>
  </si>
  <si>
    <t>COTTONWOOD</t>
  </si>
  <si>
    <t>PO BOX 347</t>
  </si>
  <si>
    <t>24-I094</t>
  </si>
  <si>
    <t>COVINGTON-DOUGLAS</t>
  </si>
  <si>
    <t>73-I017</t>
  </si>
  <si>
    <t>COWETA</t>
  </si>
  <si>
    <t>42-I014</t>
  </si>
  <si>
    <t>COYLE</t>
  </si>
  <si>
    <t>42-I002</t>
  </si>
  <si>
    <t>CRESCENT</t>
  </si>
  <si>
    <t>55-I053</t>
  </si>
  <si>
    <t>CROOKED OAK</t>
  </si>
  <si>
    <t>1901 SE 15TH ST</t>
  </si>
  <si>
    <t>OKLAHOMA CITY</t>
  </si>
  <si>
    <t>61-I028</t>
  </si>
  <si>
    <t>CROWDER</t>
  </si>
  <si>
    <t>PO BOX B</t>
  </si>
  <si>
    <t>55-C074</t>
  </si>
  <si>
    <t>CRUTCHO</t>
  </si>
  <si>
    <t>2401 N AIR DEPOT BLVD</t>
  </si>
  <si>
    <t>60-I067</t>
  </si>
  <si>
    <t>CUSHING</t>
  </si>
  <si>
    <t>PO BOX 1609</t>
  </si>
  <si>
    <t>08-I064</t>
  </si>
  <si>
    <t>CYRIL</t>
  </si>
  <si>
    <t>01-C029</t>
  </si>
  <si>
    <t>DAHLONEGAH</t>
  </si>
  <si>
    <t>RR 1 BOX 1795</t>
  </si>
  <si>
    <t>63-I002</t>
  </si>
  <si>
    <t>DALE</t>
  </si>
  <si>
    <t>300 SMITH AVE</t>
  </si>
  <si>
    <t>09-C070</t>
  </si>
  <si>
    <t>DARLINGTON</t>
  </si>
  <si>
    <t>4408 N HIGHWAY 81</t>
  </si>
  <si>
    <t>41-I003</t>
  </si>
  <si>
    <t>PO BOX 849</t>
  </si>
  <si>
    <t>71-I009</t>
  </si>
  <si>
    <t>DAVIDSON</t>
  </si>
  <si>
    <t>PO BOX 338</t>
  </si>
  <si>
    <t>50-I010</t>
  </si>
  <si>
    <t>DAVIS</t>
  </si>
  <si>
    <t>400 E ATLANTA AVE</t>
  </si>
  <si>
    <t>55-I006</t>
  </si>
  <si>
    <t>DEER CREEK</t>
  </si>
  <si>
    <t>20825 N MACARTHUR BLVD</t>
  </si>
  <si>
    <t>EDMOND</t>
  </si>
  <si>
    <t>48-C037</t>
  </si>
  <si>
    <t>DENISON</t>
  </si>
  <si>
    <t>RR 4 BOX 230</t>
  </si>
  <si>
    <t>IDABEL</t>
  </si>
  <si>
    <t>19-I021</t>
  </si>
  <si>
    <t>PO BOX 257</t>
  </si>
  <si>
    <t>56-I008</t>
  </si>
  <si>
    <t>DEWAR</t>
  </si>
  <si>
    <t>PO BOX 790</t>
  </si>
  <si>
    <t>74-I007</t>
  </si>
  <si>
    <t>DEWEY</t>
  </si>
  <si>
    <t>1 BULLDOGGER RD</t>
  </si>
  <si>
    <t>47-I002</t>
  </si>
  <si>
    <t>DIBBLE</t>
  </si>
  <si>
    <t>10-I077</t>
  </si>
  <si>
    <t>DICKSON</t>
  </si>
  <si>
    <t>RR 4 BOX 122</t>
  </si>
  <si>
    <t>37-I002</t>
  </si>
  <si>
    <t>PO BOX 195</t>
  </si>
  <si>
    <t>24-I085</t>
  </si>
  <si>
    <t>DRUMMOND</t>
  </si>
  <si>
    <t>19-I039</t>
  </si>
  <si>
    <t>DRUMRIGHT</t>
  </si>
  <si>
    <t>PO BOX 191</t>
  </si>
  <si>
    <t>33-I014</t>
  </si>
  <si>
    <t>DUKE</t>
  </si>
  <si>
    <t>69-I001</t>
  </si>
  <si>
    <t>DUNCAN</t>
  </si>
  <si>
    <t>PO BOX 1548</t>
  </si>
  <si>
    <t>07-I072</t>
  </si>
  <si>
    <t>DURANT</t>
  </si>
  <si>
    <t>PO BOX 1160/1323 WACO ST</t>
  </si>
  <si>
    <t>32-I009</t>
  </si>
  <si>
    <t>DUSTIN</t>
  </si>
  <si>
    <t>PO BOX 390660</t>
  </si>
  <si>
    <t>48-I013</t>
  </si>
  <si>
    <t>EAGLETOWN</t>
  </si>
  <si>
    <t>63-I005</t>
  </si>
  <si>
    <t>EARLSBORO</t>
  </si>
  <si>
    <t>01-C019</t>
  </si>
  <si>
    <t>PEAVINE</t>
  </si>
  <si>
    <t>PO BOX 389</t>
  </si>
  <si>
    <t>55-I012</t>
  </si>
  <si>
    <t>1001 W DANFORTH RD</t>
  </si>
  <si>
    <t>09-I034</t>
  </si>
  <si>
    <t>33-I025</t>
  </si>
  <si>
    <t>ELDORADO</t>
  </si>
  <si>
    <t>PO BOX J</t>
  </si>
  <si>
    <t>16-I016</t>
  </si>
  <si>
    <t>05-I006</t>
  </si>
  <si>
    <t>ELK CITY</t>
  </si>
  <si>
    <t>222 W BROADWAY AVE</t>
  </si>
  <si>
    <t>25-I072</t>
  </si>
  <si>
    <t>ELMORE CITY-PERNELL</t>
  </si>
  <si>
    <t>100 N MUSE AVE</t>
  </si>
  <si>
    <t>ELMORE CITY</t>
  </si>
  <si>
    <t>69-I021</t>
  </si>
  <si>
    <t>EMPIRE</t>
  </si>
  <si>
    <t>9450 W CHEROKEE RD</t>
  </si>
  <si>
    <t>24-I057</t>
  </si>
  <si>
    <t>ENID</t>
  </si>
  <si>
    <t>500 S INDEPENDENCE ST</t>
  </si>
  <si>
    <t>05-I051</t>
  </si>
  <si>
    <t>ERICK</t>
  </si>
  <si>
    <t>49-I001</t>
  </si>
  <si>
    <t>EUFAULA</t>
  </si>
  <si>
    <t>PO BOX 609</t>
  </si>
  <si>
    <t>58-I031</t>
  </si>
  <si>
    <t>FAIRLAND</t>
  </si>
  <si>
    <t>PO BOX 689</t>
  </si>
  <si>
    <t>44-I084</t>
  </si>
  <si>
    <t>408 E BROADWAY ST</t>
  </si>
  <si>
    <t>40-C039</t>
  </si>
  <si>
    <t>FANSHAWE</t>
  </si>
  <si>
    <t>23-I002</t>
  </si>
  <si>
    <t>03-C023</t>
  </si>
  <si>
    <t>FARRIS</t>
  </si>
  <si>
    <t>HC 82 BOX 671</t>
  </si>
  <si>
    <t>13-I010</t>
  </si>
  <si>
    <t>FELT</t>
  </si>
  <si>
    <t>PO BOX 47</t>
  </si>
  <si>
    <t>16-I009</t>
  </si>
  <si>
    <t>FLETCHER</t>
  </si>
  <si>
    <t>16-C048</t>
  </si>
  <si>
    <t>FLOWER MOUND</t>
  </si>
  <si>
    <t>2901 SE FLOWER MOUND RD</t>
  </si>
  <si>
    <t>48-C001</t>
  </si>
  <si>
    <t>FOREST GROVE</t>
  </si>
  <si>
    <t>GARVIN</t>
  </si>
  <si>
    <t>04-I123</t>
  </si>
  <si>
    <t>FORGAN</t>
  </si>
  <si>
    <t>51-I003</t>
  </si>
  <si>
    <t>FT GIBSON</t>
  </si>
  <si>
    <t>500 S ROSS AVE</t>
  </si>
  <si>
    <t>FORT GIBSON</t>
  </si>
  <si>
    <t>77-I005</t>
  </si>
  <si>
    <t>FORT SUPPLY</t>
  </si>
  <si>
    <t>10-I074</t>
  </si>
  <si>
    <t>FOX</t>
  </si>
  <si>
    <t>66-I007</t>
  </si>
  <si>
    <t>FOYIL</t>
  </si>
  <si>
    <t>71-I158</t>
  </si>
  <si>
    <t>FREDERICK</t>
  </si>
  <si>
    <t>76-I006</t>
  </si>
  <si>
    <t>FREEDOM</t>
  </si>
  <si>
    <t>26-C037</t>
  </si>
  <si>
    <t>FRIEND</t>
  </si>
  <si>
    <t>RR 3 BOX 278</t>
  </si>
  <si>
    <t>61-C029</t>
  </si>
  <si>
    <t>FRINK-CHAMBERS</t>
  </si>
  <si>
    <t>RR 3 BOX 262</t>
  </si>
  <si>
    <t>MCALESTER</t>
  </si>
  <si>
    <t>12-I002</t>
  </si>
  <si>
    <t>FT TOWSON</t>
  </si>
  <si>
    <t>FORT TOWSON</t>
  </si>
  <si>
    <t>23-I039</t>
  </si>
  <si>
    <t>GAGE</t>
  </si>
  <si>
    <t>68-I004</t>
  </si>
  <si>
    <t>GANS</t>
  </si>
  <si>
    <t>24-I047</t>
  </si>
  <si>
    <t>GARBER</t>
  </si>
  <si>
    <t>PO BOX 539</t>
  </si>
  <si>
    <t>04-C073</t>
  </si>
  <si>
    <t>GARRETT</t>
  </si>
  <si>
    <t>HC 3 BOX 108</t>
  </si>
  <si>
    <t>06-I080</t>
  </si>
  <si>
    <t>GEARY</t>
  </si>
  <si>
    <t>16-I004</t>
  </si>
  <si>
    <t>GERONIMO</t>
  </si>
  <si>
    <t>60-I101</t>
  </si>
  <si>
    <t>GLENCOE</t>
  </si>
  <si>
    <t>PO BOX 218</t>
  </si>
  <si>
    <t>72-I013</t>
  </si>
  <si>
    <t>GLENPOOL</t>
  </si>
  <si>
    <t>PO BOX 1149</t>
  </si>
  <si>
    <t>48-C023</t>
  </si>
  <si>
    <t>GLOVER</t>
  </si>
  <si>
    <t>RR 3 BOX 385</t>
  </si>
  <si>
    <t>12-C013</t>
  </si>
  <si>
    <t>GOODLAND</t>
  </si>
  <si>
    <t>HC 79 BOX 72</t>
  </si>
  <si>
    <t>HUGO</t>
  </si>
  <si>
    <t>70-I060</t>
  </si>
  <si>
    <t>GOODWELL</t>
  </si>
  <si>
    <t>68-I006</t>
  </si>
  <si>
    <t>GORE</t>
  </si>
  <si>
    <t>08-I086</t>
  </si>
  <si>
    <t>GRACEMONT</t>
  </si>
  <si>
    <t>54-I032</t>
  </si>
  <si>
    <t>GRAHAM</t>
  </si>
  <si>
    <t>RR 1 BOX 91B1</t>
  </si>
  <si>
    <t>WELEETKA</t>
  </si>
  <si>
    <t>71-I249</t>
  </si>
  <si>
    <t>GRANDFIELD</t>
  </si>
  <si>
    <t>11-C034</t>
  </si>
  <si>
    <t>GRAND VIEW</t>
  </si>
  <si>
    <t>15481 N JARVIS RD</t>
  </si>
  <si>
    <t>69-C082</t>
  </si>
  <si>
    <t>GRANDVIEW</t>
  </si>
  <si>
    <t>RR 1 BOX 105</t>
  </si>
  <si>
    <t>28-I003</t>
  </si>
  <si>
    <t>GRANITE</t>
  </si>
  <si>
    <t>12-C003</t>
  </si>
  <si>
    <t>GRANT</t>
  </si>
  <si>
    <t>PO BOX 149</t>
  </si>
  <si>
    <t>43-C003</t>
  </si>
  <si>
    <t>RR 1 BOX 440</t>
  </si>
  <si>
    <t>63-C027</t>
  </si>
  <si>
    <t>GROVE</t>
  </si>
  <si>
    <t>2800 N BRYAN RD</t>
  </si>
  <si>
    <t>21-I002</t>
  </si>
  <si>
    <t>PO BOX 450789</t>
  </si>
  <si>
    <t>42-I001</t>
  </si>
  <si>
    <t>GUTHRIE</t>
  </si>
  <si>
    <t>802 E VILAS AVE</t>
  </si>
  <si>
    <t>70-I008</t>
  </si>
  <si>
    <t>GUYMON</t>
  </si>
  <si>
    <t>PO BOX 1307</t>
  </si>
  <si>
    <t>19-C012</t>
  </si>
  <si>
    <t>GYPSY</t>
  </si>
  <si>
    <t>RR 1 BOX 400</t>
  </si>
  <si>
    <t>61-I011</t>
  </si>
  <si>
    <t>HAILEYVILLE</t>
  </si>
  <si>
    <t>65-I066</t>
  </si>
  <si>
    <t>HAMMON</t>
  </si>
  <si>
    <t>49-I064</t>
  </si>
  <si>
    <t>HANNA</t>
  </si>
  <si>
    <t>70-I015</t>
  </si>
  <si>
    <t>HARDESTY</t>
  </si>
  <si>
    <t>03-C021</t>
  </si>
  <si>
    <t>HARMONY</t>
  </si>
  <si>
    <t>490 S BENTLEY RD</t>
  </si>
  <si>
    <t>55-I007</t>
  </si>
  <si>
    <t>HARRAH</t>
  </si>
  <si>
    <t>20670 WALKER ST</t>
  </si>
  <si>
    <t>61-I001</t>
  </si>
  <si>
    <t>HARTSHORNE</t>
  </si>
  <si>
    <t>520 S 5TH ST</t>
  </si>
  <si>
    <t>51-I002</t>
  </si>
  <si>
    <t>HASKELL</t>
  </si>
  <si>
    <t>PO BOX 278</t>
  </si>
  <si>
    <t>48-I006</t>
  </si>
  <si>
    <t>HAWORTH</t>
  </si>
  <si>
    <t>61-C088</t>
  </si>
  <si>
    <t>HAYWOOD</t>
  </si>
  <si>
    <t>HC 75 BOX 3</t>
  </si>
  <si>
    <t>10-I055</t>
  </si>
  <si>
    <t>HEALDTON</t>
  </si>
  <si>
    <t>40-I003</t>
  </si>
  <si>
    <t>HEAVENER</t>
  </si>
  <si>
    <t>PO BOX 698</t>
  </si>
  <si>
    <t>37-I016</t>
  </si>
  <si>
    <t>HENNESSEY</t>
  </si>
  <si>
    <t>604 E OKLAHOMA ST</t>
  </si>
  <si>
    <t>56-I002</t>
  </si>
  <si>
    <t>HENRYETTA</t>
  </si>
  <si>
    <t>1801 TROY AIKMAN DR</t>
  </si>
  <si>
    <t>51-I029</t>
  </si>
  <si>
    <t>HILLDALE</t>
  </si>
  <si>
    <t>500 E SMITH FERRY RD</t>
  </si>
  <si>
    <t>MUSKOGEE</t>
  </si>
  <si>
    <t>08-I161</t>
  </si>
  <si>
    <t>HINTON</t>
  </si>
  <si>
    <t>PO BOX 1036</t>
  </si>
  <si>
    <t>49-I027</t>
  </si>
  <si>
    <t>MIDWAY</t>
  </si>
  <si>
    <t>COUNCIL HILL</t>
  </si>
  <si>
    <t>38-I001</t>
  </si>
  <si>
    <t>HOBART</t>
  </si>
  <si>
    <t>PO BOX 899</t>
  </si>
  <si>
    <t>40-C014</t>
  </si>
  <si>
    <t>HODGEN</t>
  </si>
  <si>
    <t>32-I035</t>
  </si>
  <si>
    <t>HOLDENVILLE</t>
  </si>
  <si>
    <t>210 GRIMES ST</t>
  </si>
  <si>
    <t>01-C001</t>
  </si>
  <si>
    <t>SKELLY</t>
  </si>
  <si>
    <t>RR 1 BOX 918</t>
  </si>
  <si>
    <t>WATTS</t>
  </si>
  <si>
    <t>29-I066</t>
  </si>
  <si>
    <t>HOLLIS</t>
  </si>
  <si>
    <t>PO BOX 193</t>
  </si>
  <si>
    <t>48-C072</t>
  </si>
  <si>
    <t>HOLLY CREEK</t>
  </si>
  <si>
    <t>RR 2 BOX 260</t>
  </si>
  <si>
    <t>57-I038</t>
  </si>
  <si>
    <t>HOMINY</t>
  </si>
  <si>
    <t>70-I023</t>
  </si>
  <si>
    <t>HOOKER</t>
  </si>
  <si>
    <t>40-I067</t>
  </si>
  <si>
    <t>HOWE</t>
  </si>
  <si>
    <t>PO BOX 259</t>
  </si>
  <si>
    <t>12-I039</t>
  </si>
  <si>
    <t>208 N 2ND ST</t>
  </si>
  <si>
    <t>11-I016</t>
  </si>
  <si>
    <t>HULBERT</t>
  </si>
  <si>
    <t>48-I005</t>
  </si>
  <si>
    <t>200 NE AVE C</t>
  </si>
  <si>
    <t>16-I002</t>
  </si>
  <si>
    <t>INDIAHOMA</t>
  </si>
  <si>
    <t>61-I025</t>
  </si>
  <si>
    <t>INDIANOLA</t>
  </si>
  <si>
    <t>PO BOX 119</t>
  </si>
  <si>
    <t>66-I005</t>
  </si>
  <si>
    <t>INOLA</t>
  </si>
  <si>
    <t>21-I001</t>
  </si>
  <si>
    <t>JAY</t>
  </si>
  <si>
    <t>PO BOX 630</t>
  </si>
  <si>
    <t>72-I005</t>
  </si>
  <si>
    <t>JENKS</t>
  </si>
  <si>
    <t>205 E B ST</t>
  </si>
  <si>
    <t>59-C002</t>
  </si>
  <si>
    <t>JENNINGS</t>
  </si>
  <si>
    <t>523 N OAK ST</t>
  </si>
  <si>
    <t>55-I009</t>
  </si>
  <si>
    <t>JONES</t>
  </si>
  <si>
    <t>412 SW 3RD ST</t>
  </si>
  <si>
    <t>67-C054</t>
  </si>
  <si>
    <t>JUSTICE</t>
  </si>
  <si>
    <t>RR 1 BOX 246</t>
  </si>
  <si>
    <t>WEWOKA</t>
  </si>
  <si>
    <t>66-C009</t>
  </si>
  <si>
    <t>JUSTUS</t>
  </si>
  <si>
    <t>14902 E SCHOOL RD</t>
  </si>
  <si>
    <t>21-I003</t>
  </si>
  <si>
    <t>KANSAS</t>
  </si>
  <si>
    <t>PO BOX 196</t>
  </si>
  <si>
    <t>36-C084</t>
  </si>
  <si>
    <t>KAW CITY</t>
  </si>
  <si>
    <t>19-I031</t>
  </si>
  <si>
    <t>KELLYVILLE</t>
  </si>
  <si>
    <t>21-C030</t>
  </si>
  <si>
    <t>KENWOOD</t>
  </si>
  <si>
    <t>RR 1 BOX 179</t>
  </si>
  <si>
    <t>SALINA</t>
  </si>
  <si>
    <t>31-I043</t>
  </si>
  <si>
    <t>KEOTA</t>
  </si>
  <si>
    <t>18-I006</t>
  </si>
  <si>
    <t>KETCHUM</t>
  </si>
  <si>
    <t>13-I011</t>
  </si>
  <si>
    <t>KEYES</t>
  </si>
  <si>
    <t>11-C006</t>
  </si>
  <si>
    <t>KEYS</t>
  </si>
  <si>
    <t>19061 E 840 RD</t>
  </si>
  <si>
    <t>PARK HILL</t>
  </si>
  <si>
    <t>72-C015</t>
  </si>
  <si>
    <t>KEYSTONE</t>
  </si>
  <si>
    <t>23810 W HIGHWAY 51</t>
  </si>
  <si>
    <t>19-I018</t>
  </si>
  <si>
    <t>KIEFER</t>
  </si>
  <si>
    <t>PO BOX 850</t>
  </si>
  <si>
    <t>36-C050</t>
  </si>
  <si>
    <t>KILDARE</t>
  </si>
  <si>
    <t>1265 CHURCH ST</t>
  </si>
  <si>
    <t>PONCA CITY</t>
  </si>
  <si>
    <t>37-I007</t>
  </si>
  <si>
    <t>KINGFISHER</t>
  </si>
  <si>
    <t>45-I003</t>
  </si>
  <si>
    <t>31-I013</t>
  </si>
  <si>
    <t>KINTA</t>
  </si>
  <si>
    <t>61-I014</t>
  </si>
  <si>
    <t>KIOWA</t>
  </si>
  <si>
    <t>67-I004</t>
  </si>
  <si>
    <t>KONAWA</t>
  </si>
  <si>
    <t>RR 1 BOX 3</t>
  </si>
  <si>
    <t>61-C009</t>
  </si>
  <si>
    <t>KREBS</t>
  </si>
  <si>
    <t>24-I018</t>
  </si>
  <si>
    <t>KREMLIN-HILLSDALE</t>
  </si>
  <si>
    <t>PO BOX 198</t>
  </si>
  <si>
    <t>KREMLIN</t>
  </si>
  <si>
    <t>27-I095</t>
  </si>
  <si>
    <t>DEER CREEK-LAMONT</t>
  </si>
  <si>
    <t>LAMONT</t>
  </si>
  <si>
    <t>03-C022</t>
  </si>
  <si>
    <t>LANE</t>
  </si>
  <si>
    <t>62-I024</t>
  </si>
  <si>
    <t>LATTA</t>
  </si>
  <si>
    <t>1851 W 32ND ST</t>
  </si>
  <si>
    <t>30-I001</t>
  </si>
  <si>
    <t>LAVERNE</t>
  </si>
  <si>
    <t>16-I008</t>
  </si>
  <si>
    <t>PO BOX 1009</t>
  </si>
  <si>
    <t>40-I016</t>
  </si>
  <si>
    <t>LE FLORE</t>
  </si>
  <si>
    <t>PO BOX 147</t>
  </si>
  <si>
    <t>LEFLORE</t>
  </si>
  <si>
    <t>21-C014</t>
  </si>
  <si>
    <t>LEACH</t>
  </si>
  <si>
    <t>PO BOX 211</t>
  </si>
  <si>
    <t>TWIN OAKS</t>
  </si>
  <si>
    <t>65-I003</t>
  </si>
  <si>
    <t>LEEDEY</t>
  </si>
  <si>
    <t>72-C018</t>
  </si>
  <si>
    <t>LEONARD</t>
  </si>
  <si>
    <t>PO BOX 277</t>
  </si>
  <si>
    <t>14-I057</t>
  </si>
  <si>
    <t>420 NE 4TH ST</t>
  </si>
  <si>
    <t>56-C009</t>
  </si>
  <si>
    <t>RR 1 BOX 68</t>
  </si>
  <si>
    <t>68-C001</t>
  </si>
  <si>
    <t>ROLAND</t>
  </si>
  <si>
    <t>72-I014</t>
  </si>
  <si>
    <t>3100 E 201ST ST S</t>
  </si>
  <si>
    <t>MOUNDS</t>
  </si>
  <si>
    <t>25-I009</t>
  </si>
  <si>
    <t>LINDSAY</t>
  </si>
  <si>
    <t>800 W CREEK ST</t>
  </si>
  <si>
    <t>14-I070</t>
  </si>
  <si>
    <t>LITTLE AXE</t>
  </si>
  <si>
    <t>2000 168TH AVE NE</t>
  </si>
  <si>
    <t>NORMAN</t>
  </si>
  <si>
    <t>46-I017</t>
  </si>
  <si>
    <t>LOCUST GROVE</t>
  </si>
  <si>
    <t>PO BOX 399</t>
  </si>
  <si>
    <t>10-I032</t>
  </si>
  <si>
    <t>LONE GROVE</t>
  </si>
  <si>
    <t>PO BOX 1330</t>
  </si>
  <si>
    <t>19-C008</t>
  </si>
  <si>
    <t>LONE STAR</t>
  </si>
  <si>
    <t>PO BOX 1170</t>
  </si>
  <si>
    <t>SAPULPA</t>
  </si>
  <si>
    <t>38-I002</t>
  </si>
  <si>
    <t>LONE WOLF</t>
  </si>
  <si>
    <t>08-I012</t>
  </si>
  <si>
    <t>LOOKEBA SICKLES</t>
  </si>
  <si>
    <t>RR 1 BOX 34</t>
  </si>
  <si>
    <t>LOOKEBA</t>
  </si>
  <si>
    <t>11-C017</t>
  </si>
  <si>
    <t>LOST CITY</t>
  </si>
  <si>
    <t>13243 N LOST CITY RD</t>
  </si>
  <si>
    <t>11-C010</t>
  </si>
  <si>
    <t>LOWREY</t>
  </si>
  <si>
    <t>HC 11 BOX 190-1</t>
  </si>
  <si>
    <t>48-C009</t>
  </si>
  <si>
    <t>LUKFATA</t>
  </si>
  <si>
    <t>RR 2 BOX 649</t>
  </si>
  <si>
    <t>55-I003</t>
  </si>
  <si>
    <t>LUTHER</t>
  </si>
  <si>
    <t>63-I004</t>
  </si>
  <si>
    <t>MACOMB</t>
  </si>
  <si>
    <t>45-I002</t>
  </si>
  <si>
    <t>MADILL</t>
  </si>
  <si>
    <t>601 W MCARTHUR ST</t>
  </si>
  <si>
    <t>28-I001</t>
  </si>
  <si>
    <t>MANGUM</t>
  </si>
  <si>
    <t>400 N PENNSYLVANIA AVE</t>
  </si>
  <si>
    <t>19-I003</t>
  </si>
  <si>
    <t>MANNFORD</t>
  </si>
  <si>
    <t>35-C007</t>
  </si>
  <si>
    <t>MANNSVILLE</t>
  </si>
  <si>
    <t>09-C162</t>
  </si>
  <si>
    <t>MAPLE</t>
  </si>
  <si>
    <t>904 S MAPLE RD</t>
  </si>
  <si>
    <t>68-C035</t>
  </si>
  <si>
    <t>MARBLE CITY</t>
  </si>
  <si>
    <t>43-I016</t>
  </si>
  <si>
    <t>69-I003</t>
  </si>
  <si>
    <t>PO BOX 73</t>
  </si>
  <si>
    <t>01-C022</t>
  </si>
  <si>
    <t>MARYETTA</t>
  </si>
  <si>
    <t>RR 4 BOX 2840</t>
  </si>
  <si>
    <t>54-I002</t>
  </si>
  <si>
    <t>RR 1 BOX 143B</t>
  </si>
  <si>
    <t>63-I117</t>
  </si>
  <si>
    <t>MAUD</t>
  </si>
  <si>
    <t>25-I007</t>
  </si>
  <si>
    <t>MAYSVILLE</t>
  </si>
  <si>
    <t>600 1ST ST</t>
  </si>
  <si>
    <t>31-I037</t>
  </si>
  <si>
    <t>MC CURTAIN</t>
  </si>
  <si>
    <t>MCCURTAIN</t>
  </si>
  <si>
    <t>61-I080</t>
  </si>
  <si>
    <t>MC ALESTER</t>
  </si>
  <si>
    <t>PO BOX 1027</t>
  </si>
  <si>
    <t>57-C077</t>
  </si>
  <si>
    <t>MC CORD</t>
  </si>
  <si>
    <t>4001 SHERWIN AVE</t>
  </si>
  <si>
    <t>62-I022</t>
  </si>
  <si>
    <t>MC LISH</t>
  </si>
  <si>
    <t>FITTSTOWN</t>
  </si>
  <si>
    <t>63-I001</t>
  </si>
  <si>
    <t>MC LOUD</t>
  </si>
  <si>
    <t>MCLOUD</t>
  </si>
  <si>
    <t>27-I054</t>
  </si>
  <si>
    <t>MEDFORD</t>
  </si>
  <si>
    <t>301 N MAIN ST</t>
  </si>
  <si>
    <t>41-I095</t>
  </si>
  <si>
    <t>MEEKER</t>
  </si>
  <si>
    <t>05-I002</t>
  </si>
  <si>
    <t>MERRITT</t>
  </si>
  <si>
    <t>RR 4 BOX 393</t>
  </si>
  <si>
    <t>58-I023</t>
  </si>
  <si>
    <t>MIAMI</t>
  </si>
  <si>
    <t>418 G ST SE</t>
  </si>
  <si>
    <t>26-C096</t>
  </si>
  <si>
    <t>MIDDLEBERG</t>
  </si>
  <si>
    <t>RR 3 BOX 82</t>
  </si>
  <si>
    <t>55-I052</t>
  </si>
  <si>
    <t>MWC/DEL CITY</t>
  </si>
  <si>
    <t>PO BOX 10630</t>
  </si>
  <si>
    <t>MIDWEST CITY</t>
  </si>
  <si>
    <t>35-I029</t>
  </si>
  <si>
    <t>MILBURN</t>
  </si>
  <si>
    <t>19-C001</t>
  </si>
  <si>
    <t>MILFAY</t>
  </si>
  <si>
    <t>35-I002</t>
  </si>
  <si>
    <t>MILL CREEK</t>
  </si>
  <si>
    <t>PO BOX 118</t>
  </si>
  <si>
    <t>55-I037</t>
  </si>
  <si>
    <t>MILLWOOD</t>
  </si>
  <si>
    <t>6724 N MARTIN LUTHER KING</t>
  </si>
  <si>
    <t>26-I002</t>
  </si>
  <si>
    <t>MINCO</t>
  </si>
  <si>
    <t>68-C068</t>
  </si>
  <si>
    <t>MOFFETT</t>
  </si>
  <si>
    <t>40-C011</t>
  </si>
  <si>
    <t>14-I002</t>
  </si>
  <si>
    <t>MOORE</t>
  </si>
  <si>
    <t>1500 SE 4TH ST</t>
  </si>
  <si>
    <t>77-I002</t>
  </si>
  <si>
    <t>MOORELAND</t>
  </si>
  <si>
    <t>PO BOX 75</t>
  </si>
  <si>
    <t>56-I003</t>
  </si>
  <si>
    <t>PO BOX 80</t>
  </si>
  <si>
    <t>52-I006</t>
  </si>
  <si>
    <t>MORRISON</t>
  </si>
  <si>
    <t>PO BOX 176</t>
  </si>
  <si>
    <t>21-C034</t>
  </si>
  <si>
    <t>MOSELEY</t>
  </si>
  <si>
    <t>RR 4 BOX 88</t>
  </si>
  <si>
    <t>32-I001</t>
  </si>
  <si>
    <t>MOSS</t>
  </si>
  <si>
    <t>8087 E 134 RD</t>
  </si>
  <si>
    <t>19-I005</t>
  </si>
  <si>
    <t>64-I022</t>
  </si>
  <si>
    <t>MOYERS</t>
  </si>
  <si>
    <t>68-I003</t>
  </si>
  <si>
    <t>PO BOX 660</t>
  </si>
  <si>
    <t>42-I003</t>
  </si>
  <si>
    <t>MULHALL-ORLANDO</t>
  </si>
  <si>
    <t>ORLANDO</t>
  </si>
  <si>
    <t>51-I020</t>
  </si>
  <si>
    <t>202 W BROADWAY ST</t>
  </si>
  <si>
    <t>09-I069</t>
  </si>
  <si>
    <t>MUSTANG</t>
  </si>
  <si>
    <t>906 S HEIGHTS DR</t>
  </si>
  <si>
    <t>77-I003</t>
  </si>
  <si>
    <t>SHARON-MUTUAL</t>
  </si>
  <si>
    <t>RR 1 BOX 290</t>
  </si>
  <si>
    <t>MUTUAL</t>
  </si>
  <si>
    <t>64-C015</t>
  </si>
  <si>
    <t>NASHOBA</t>
  </si>
  <si>
    <t>33-I001</t>
  </si>
  <si>
    <t>NAVAJO</t>
  </si>
  <si>
    <t>RR 2 BOX 324</t>
  </si>
  <si>
    <t>67-I006</t>
  </si>
  <si>
    <t>NEW LIMA</t>
  </si>
  <si>
    <t>RR 1 BOX 96</t>
  </si>
  <si>
    <t>47-I001</t>
  </si>
  <si>
    <t>NEWCASTLE</t>
  </si>
  <si>
    <t>101 N MAIN ST</t>
  </si>
  <si>
    <t>36-I029</t>
  </si>
  <si>
    <t>NEWKIRK</t>
  </si>
  <si>
    <t>PO BOX 288</t>
  </si>
  <si>
    <t>26-I051</t>
  </si>
  <si>
    <t>NINNEKAH</t>
  </si>
  <si>
    <t>PO BOX 275</t>
  </si>
  <si>
    <t>14-I040</t>
  </si>
  <si>
    <t>NOBLE</t>
  </si>
  <si>
    <t>PO BOX 499</t>
  </si>
  <si>
    <t>14-I029</t>
  </si>
  <si>
    <t>131 S FLOOD AVE</t>
  </si>
  <si>
    <t>24-I042</t>
  </si>
  <si>
    <t>CHISHOLM</t>
  </si>
  <si>
    <t>300 COLORADO AVE</t>
  </si>
  <si>
    <t>63-C010</t>
  </si>
  <si>
    <t>NORTH ROCK CREEK</t>
  </si>
  <si>
    <t>42400 GARRETTS LAKE RD</t>
  </si>
  <si>
    <t>01-C032</t>
  </si>
  <si>
    <t>GREASY</t>
  </si>
  <si>
    <t>PO BOX 467</t>
  </si>
  <si>
    <t>11-C014</t>
  </si>
  <si>
    <t>7966 W 790 RD</t>
  </si>
  <si>
    <t>53-I040</t>
  </si>
  <si>
    <t>NOWATA</t>
  </si>
  <si>
    <t>707 W OSAGE AVE</t>
  </si>
  <si>
    <t>60-C104</t>
  </si>
  <si>
    <t>OAK GROVE</t>
  </si>
  <si>
    <t>RR 2 BOX 1500</t>
  </si>
  <si>
    <t>55-C029</t>
  </si>
  <si>
    <t>OAKDALE</t>
  </si>
  <si>
    <t>10901 N SOONER RD</t>
  </si>
  <si>
    <t>21-I005</t>
  </si>
  <si>
    <t>OAKS-MISSION</t>
  </si>
  <si>
    <t>OAKS</t>
  </si>
  <si>
    <t>19-I020</t>
  </si>
  <si>
    <t>OILTON</t>
  </si>
  <si>
    <t>37-I105</t>
  </si>
  <si>
    <t>OKARCHE</t>
  </si>
  <si>
    <t>PO BOX 276</t>
  </si>
  <si>
    <t>73-I001</t>
  </si>
  <si>
    <t>OKAY</t>
  </si>
  <si>
    <t>PO BOX 830</t>
  </si>
  <si>
    <t>06-I009</t>
  </si>
  <si>
    <t>OKEENE</t>
  </si>
  <si>
    <t>55-I089</t>
  </si>
  <si>
    <t>OKLA CITY</t>
  </si>
  <si>
    <t>PO BOX 25428</t>
  </si>
  <si>
    <t>56-I001</t>
  </si>
  <si>
    <t>OKMULGEE</t>
  </si>
  <si>
    <t>PO BOX 1346</t>
  </si>
  <si>
    <t>51-I008</t>
  </si>
  <si>
    <t>OKTAHA</t>
  </si>
  <si>
    <t>19-I017</t>
  </si>
  <si>
    <t>OLIVE</t>
  </si>
  <si>
    <t>9352 S 436TH W AVE</t>
  </si>
  <si>
    <t>15-I004</t>
  </si>
  <si>
    <t>OLNEY</t>
  </si>
  <si>
    <t>CLARITA</t>
  </si>
  <si>
    <t>33-I035</t>
  </si>
  <si>
    <t>OLUSTEE</t>
  </si>
  <si>
    <t>37-I003</t>
  </si>
  <si>
    <t>LOMEGA</t>
  </si>
  <si>
    <t>RR 1 BOX 46</t>
  </si>
  <si>
    <t>OMEGA</t>
  </si>
  <si>
    <t>66-I004</t>
  </si>
  <si>
    <t>OOLOGAH-TALALA</t>
  </si>
  <si>
    <t>OOLOGAH</t>
  </si>
  <si>
    <t>70-C009</t>
  </si>
  <si>
    <t>OPTIMA</t>
  </si>
  <si>
    <t>RR 1 BOX 188</t>
  </si>
  <si>
    <t>46-C043</t>
  </si>
  <si>
    <t>OSAGE</t>
  </si>
  <si>
    <t>PRYOR</t>
  </si>
  <si>
    <t>57-C003</t>
  </si>
  <si>
    <t>OSAGE HILLS</t>
  </si>
  <si>
    <t>RR 5 BOX 416</t>
  </si>
  <si>
    <t>72-I011</t>
  </si>
  <si>
    <t>OWASSO</t>
  </si>
  <si>
    <t>1501 N ASH ST</t>
  </si>
  <si>
    <t>54-I014</t>
  </si>
  <si>
    <t>PADEN</t>
  </si>
  <si>
    <t>40-I020</t>
  </si>
  <si>
    <t>PO BOX 1680</t>
  </si>
  <si>
    <t>39-I004</t>
  </si>
  <si>
    <t>PANOLA</t>
  </si>
  <si>
    <t>25-I005</t>
  </si>
  <si>
    <t>PAOLI</t>
  </si>
  <si>
    <t>25-I018</t>
  </si>
  <si>
    <t>PAULS VALLEY</t>
  </si>
  <si>
    <t>PO BOX 780</t>
  </si>
  <si>
    <t>57-I002</t>
  </si>
  <si>
    <t>PAWHUSKA</t>
  </si>
  <si>
    <t>1500 LYNN AVE</t>
  </si>
  <si>
    <t>59-I001</t>
  </si>
  <si>
    <t>PAWNEE</t>
  </si>
  <si>
    <t>615 DENVER ST</t>
  </si>
  <si>
    <t>36-C027</t>
  </si>
  <si>
    <t>PECKHAM</t>
  </si>
  <si>
    <t>7175 W SCHOOL ST</t>
  </si>
  <si>
    <t>11-C031</t>
  </si>
  <si>
    <t>PEGGS</t>
  </si>
  <si>
    <t>60-I056</t>
  </si>
  <si>
    <t>PERKINS-TRYON</t>
  </si>
  <si>
    <t>PO BOX 549</t>
  </si>
  <si>
    <t>PERKINS</t>
  </si>
  <si>
    <t>52-I001</t>
  </si>
  <si>
    <t>900 FIR ST</t>
  </si>
  <si>
    <t>58-I015</t>
  </si>
  <si>
    <t>PICHER-CARDIN</t>
  </si>
  <si>
    <t>PICHER</t>
  </si>
  <si>
    <t>62-C020</t>
  </si>
  <si>
    <t>PICKETT-CENTER</t>
  </si>
  <si>
    <t>PO BOX 1363</t>
  </si>
  <si>
    <t>09-I022</t>
  </si>
  <si>
    <t>PIEDMONT</t>
  </si>
  <si>
    <t>713 PIEDMONT RD N</t>
  </si>
  <si>
    <t>26-C131</t>
  </si>
  <si>
    <t>RR 2 BOX 143</t>
  </si>
  <si>
    <t>61-I063</t>
  </si>
  <si>
    <t>PITTSBURG</t>
  </si>
  <si>
    <t>10-I027</t>
  </si>
  <si>
    <t>1140 S PLAINVIEW RD</t>
  </si>
  <si>
    <t>13-C001</t>
  </si>
  <si>
    <t>RR 1 BOX 71</t>
  </si>
  <si>
    <t>TEXHOMA</t>
  </si>
  <si>
    <t>63-C029</t>
  </si>
  <si>
    <t>PLEASANT GROVE</t>
  </si>
  <si>
    <t>1927 E WALNUT ST</t>
  </si>
  <si>
    <t>67-C005</t>
  </si>
  <si>
    <t>RR 1 BOX 247</t>
  </si>
  <si>
    <t>SEMINOLE</t>
  </si>
  <si>
    <t>24-I056</t>
  </si>
  <si>
    <t>PIONEER-PLEASANT VALE</t>
  </si>
  <si>
    <t>RR 1 BOX 219</t>
  </si>
  <si>
    <t>WAUKOMIS</t>
  </si>
  <si>
    <t>40-I007</t>
  </si>
  <si>
    <t>POCOLA</t>
  </si>
  <si>
    <t>36-I071</t>
  </si>
  <si>
    <t>111 W GRAND AVE</t>
  </si>
  <si>
    <t>27-I090</t>
  </si>
  <si>
    <t>POND CREEK-HUNTER</t>
  </si>
  <si>
    <t>PO BOX 56</t>
  </si>
  <si>
    <t>POND CREEK</t>
  </si>
  <si>
    <t>51-I088</t>
  </si>
  <si>
    <t>PORUM</t>
  </si>
  <si>
    <t>40-I029</t>
  </si>
  <si>
    <t>POTEAU</t>
  </si>
  <si>
    <t>100 MOCKINGBIRD LN</t>
  </si>
  <si>
    <t>41-I103</t>
  </si>
  <si>
    <t>PRAGUE</t>
  </si>
  <si>
    <t>3504 NBU</t>
  </si>
  <si>
    <t>56-I005</t>
  </si>
  <si>
    <t>PRESTON</t>
  </si>
  <si>
    <t>19-C034</t>
  </si>
  <si>
    <t>PRETTY WATER</t>
  </si>
  <si>
    <t>15223 W 81ST ST S</t>
  </si>
  <si>
    <t>57-I050</t>
  </si>
  <si>
    <t>PRUE</t>
  </si>
  <si>
    <t>46-I001</t>
  </si>
  <si>
    <t>47-I015</t>
  </si>
  <si>
    <t>PURCELL</t>
  </si>
  <si>
    <t>919 N 9TH ST</t>
  </si>
  <si>
    <t>55-I001</t>
  </si>
  <si>
    <t>PUTNAM CITY</t>
  </si>
  <si>
    <t>5401 NW 40TH ST</t>
  </si>
  <si>
    <t>WARR ACRES</t>
  </si>
  <si>
    <t>58-I014</t>
  </si>
  <si>
    <t>QUAPAW</t>
  </si>
  <si>
    <t>305 W 1ST ST</t>
  </si>
  <si>
    <t>61-I017</t>
  </si>
  <si>
    <t>QUINTON</t>
  </si>
  <si>
    <t>PO BOX 670</t>
  </si>
  <si>
    <t>74-I018</t>
  </si>
  <si>
    <t>CANEY VALLEY</t>
  </si>
  <si>
    <t>RAMONA</t>
  </si>
  <si>
    <t>64-I001</t>
  </si>
  <si>
    <t>RATTAN</t>
  </si>
  <si>
    <t>PO BOX 44</t>
  </si>
  <si>
    <t>35-C010</t>
  </si>
  <si>
    <t>RAVIA</t>
  </si>
  <si>
    <t>PO BOX 299</t>
  </si>
  <si>
    <t>39-I002</t>
  </si>
  <si>
    <t>RED OAK</t>
  </si>
  <si>
    <t>65-I006</t>
  </si>
  <si>
    <t>REYDON</t>
  </si>
  <si>
    <t>34-I014</t>
  </si>
  <si>
    <t>RINGLING</t>
  </si>
  <si>
    <t>44-I001</t>
  </si>
  <si>
    <t>RINGWOOD</t>
  </si>
  <si>
    <t>60-I003</t>
  </si>
  <si>
    <t>09-C029</t>
  </si>
  <si>
    <t>RIVERSIDE</t>
  </si>
  <si>
    <t>4800 E FOREMAN ST</t>
  </si>
  <si>
    <t>14-C016</t>
  </si>
  <si>
    <t>ROBIN HILL</t>
  </si>
  <si>
    <t>4801 E FRANKLIN RD</t>
  </si>
  <si>
    <t>01-C024</t>
  </si>
  <si>
    <t>ROCKY MOUNTAIN</t>
  </si>
  <si>
    <t>RR 1 BOX 665</t>
  </si>
  <si>
    <t>62-I037</t>
  </si>
  <si>
    <t>ROFF</t>
  </si>
  <si>
    <t>68-I005</t>
  </si>
  <si>
    <t>RR 1 BOX 1</t>
  </si>
  <si>
    <t>26-I068</t>
  </si>
  <si>
    <t>RUSH SPRINGS</t>
  </si>
  <si>
    <t>49-C003</t>
  </si>
  <si>
    <t>RYAL</t>
  </si>
  <si>
    <t>RR 2 BOX 427</t>
  </si>
  <si>
    <t>34-I001</t>
  </si>
  <si>
    <t>RYAN</t>
  </si>
  <si>
    <t>53-I051</t>
  </si>
  <si>
    <t>SOUTH COFFEYVILLE</t>
  </si>
  <si>
    <t>46-I016</t>
  </si>
  <si>
    <t>68-I001</t>
  </si>
  <si>
    <t>701 J T STITES BLVD</t>
  </si>
  <si>
    <t>72-I002</t>
  </si>
  <si>
    <t>19-I033</t>
  </si>
  <si>
    <t>1 S MISSION ST</t>
  </si>
  <si>
    <t>67-I010</t>
  </si>
  <si>
    <t>SASAKWA</t>
  </si>
  <si>
    <t>PO BOX 323</t>
  </si>
  <si>
    <t>61-I030</t>
  </si>
  <si>
    <t>SAVANNA</t>
  </si>
  <si>
    <t>PO BOX 266</t>
  </si>
  <si>
    <t>05-I031</t>
  </si>
  <si>
    <t>SAYRE</t>
  </si>
  <si>
    <t>716 NE HIGHWAY 66</t>
  </si>
  <si>
    <t>56-I006</t>
  </si>
  <si>
    <t>SCHULTER</t>
  </si>
  <si>
    <t>PO BOX 203</t>
  </si>
  <si>
    <t>22-I008</t>
  </si>
  <si>
    <t>SEILING</t>
  </si>
  <si>
    <t>67-I001</t>
  </si>
  <si>
    <t>PO BOX 1031</t>
  </si>
  <si>
    <t>75-I001</t>
  </si>
  <si>
    <t>SENTINEL</t>
  </si>
  <si>
    <t>66-I006</t>
  </si>
  <si>
    <t>SEQUOYAH</t>
  </si>
  <si>
    <t>16441 S 4180 RD</t>
  </si>
  <si>
    <t>11-C026</t>
  </si>
  <si>
    <t>SHADY GROVE</t>
  </si>
  <si>
    <t>11042 W SHADY GROVE ED</t>
  </si>
  <si>
    <t>40-C004</t>
  </si>
  <si>
    <t>SHADY POINT</t>
  </si>
  <si>
    <t>PO BOX 1005</t>
  </si>
  <si>
    <t>23-I042</t>
  </si>
  <si>
    <t>SHATTUCK</t>
  </si>
  <si>
    <t>63-I093</t>
  </si>
  <si>
    <t>326 N UNION ST</t>
  </si>
  <si>
    <t>57-I011</t>
  </si>
  <si>
    <t>SHIDLER</t>
  </si>
  <si>
    <t>PO BOX 85</t>
  </si>
  <si>
    <t>07-I001</t>
  </si>
  <si>
    <t>SILO</t>
  </si>
  <si>
    <t>HC 62 BOX 227</t>
  </si>
  <si>
    <t>72-I007</t>
  </si>
  <si>
    <t>SKIATOOK</t>
  </si>
  <si>
    <t>355 S OSAGE ST</t>
  </si>
  <si>
    <t>48-I014</t>
  </si>
  <si>
    <t>38-I004</t>
  </si>
  <si>
    <t>SNYDER</t>
  </si>
  <si>
    <t>12-I004</t>
  </si>
  <si>
    <t>SOPER</t>
  </si>
  <si>
    <t>63-C032</t>
  </si>
  <si>
    <t>S ROCK CREEK</t>
  </si>
  <si>
    <t>17800 S ROCK CREEK RD</t>
  </si>
  <si>
    <t>46-C021</t>
  </si>
  <si>
    <t>SPAVINAW</t>
  </si>
  <si>
    <t>PO BOX 108</t>
  </si>
  <si>
    <t>72-I008</t>
  </si>
  <si>
    <t>SPERRY</t>
  </si>
  <si>
    <t>PO BOX 610</t>
  </si>
  <si>
    <t>40-I002</t>
  </si>
  <si>
    <t>SPIRO</t>
  </si>
  <si>
    <t>600 W BROADWAY ST</t>
  </si>
  <si>
    <t>10-I021</t>
  </si>
  <si>
    <t>SPRINGER</t>
  </si>
  <si>
    <t>16-I003</t>
  </si>
  <si>
    <t>49-C016</t>
  </si>
  <si>
    <t>STIDHAM</t>
  </si>
  <si>
    <t>31-I020</t>
  </si>
  <si>
    <t>STIGLER</t>
  </si>
  <si>
    <t>302 NW E ST</t>
  </si>
  <si>
    <t>60-I016</t>
  </si>
  <si>
    <t>PO BOX 879</t>
  </si>
  <si>
    <t>01-I025</t>
  </si>
  <si>
    <t>1801 W LOCUST ST</t>
  </si>
  <si>
    <t>62-I030</t>
  </si>
  <si>
    <t>STONEWALL</t>
  </si>
  <si>
    <t>RR 2 BOX 1A</t>
  </si>
  <si>
    <t>70-C080</t>
  </si>
  <si>
    <t>STRAIGHT</t>
  </si>
  <si>
    <t>RR 1 BOX 89</t>
  </si>
  <si>
    <t>25-I002</t>
  </si>
  <si>
    <t>STRATFORD</t>
  </si>
  <si>
    <t>03-I007</t>
  </si>
  <si>
    <t>STRINGTOWN</t>
  </si>
  <si>
    <t>67-I014</t>
  </si>
  <si>
    <t>STROTHER</t>
  </si>
  <si>
    <t>RR 3 BOX 265</t>
  </si>
  <si>
    <t>41-I054</t>
  </si>
  <si>
    <t>STROUD</t>
  </si>
  <si>
    <t>32-I054</t>
  </si>
  <si>
    <t>STUART</t>
  </si>
  <si>
    <t>8837 4TH ST</t>
  </si>
  <si>
    <t>50-I001</t>
  </si>
  <si>
    <t>SULPHUR</t>
  </si>
  <si>
    <t>1021 W 9TH ST</t>
  </si>
  <si>
    <t>65-I015</t>
  </si>
  <si>
    <t>SWEETWATER</t>
  </si>
  <si>
    <t>RR 1 BOX 6</t>
  </si>
  <si>
    <t>12-C021</t>
  </si>
  <si>
    <t>SWINK</t>
  </si>
  <si>
    <t>11-I035</t>
  </si>
  <si>
    <t>PO BOX 517</t>
  </si>
  <si>
    <t>40-I052</t>
  </si>
  <si>
    <t>22-I010</t>
  </si>
  <si>
    <t>TALOGA</t>
  </si>
  <si>
    <t>61-C056</t>
  </si>
  <si>
    <t>TANNEHILL</t>
  </si>
  <si>
    <t>RR 1 BOX 75</t>
  </si>
  <si>
    <t>63-I092</t>
  </si>
  <si>
    <t>TECUMSEH</t>
  </si>
  <si>
    <t>302 S 9TH ST</t>
  </si>
  <si>
    <t>17-I101</t>
  </si>
  <si>
    <t>TEMPLE</t>
  </si>
  <si>
    <t>11-C066</t>
  </si>
  <si>
    <t>TENKILLER</t>
  </si>
  <si>
    <t>26106 E 863 RD</t>
  </si>
  <si>
    <t>WELLING</t>
  </si>
  <si>
    <t>34-C003</t>
  </si>
  <si>
    <t>TERRAL</t>
  </si>
  <si>
    <t>PO BOX 340</t>
  </si>
  <si>
    <t>70-I061</t>
  </si>
  <si>
    <t>PO BOX 648</t>
  </si>
  <si>
    <t>43-I004</t>
  </si>
  <si>
    <t>THACKERVILLE</t>
  </si>
  <si>
    <t>38-I003</t>
  </si>
  <si>
    <t>MOUNTAIN VIEW-GOTEBO</t>
  </si>
  <si>
    <t>RR 2 BOX 88</t>
  </si>
  <si>
    <t>MOUNTAIN VIEW</t>
  </si>
  <si>
    <t>71-I008</t>
  </si>
  <si>
    <t>TIPTON</t>
  </si>
  <si>
    <t>57-I090</t>
  </si>
  <si>
    <t>WOODLAND</t>
  </si>
  <si>
    <t>FAIRFAX</t>
  </si>
  <si>
    <t>35-I020</t>
  </si>
  <si>
    <t>TISHOMINGO</t>
  </si>
  <si>
    <t>1300 E MAIN ST</t>
  </si>
  <si>
    <t>48-C024</t>
  </si>
  <si>
    <t>TOM</t>
  </si>
  <si>
    <t>36-I087</t>
  </si>
  <si>
    <t>TONKAWA</t>
  </si>
  <si>
    <t>73-I365</t>
  </si>
  <si>
    <t>PORTER CONSOLIDATED</t>
  </si>
  <si>
    <t>PO BOX 120</t>
  </si>
  <si>
    <t>PORTER</t>
  </si>
  <si>
    <t>72-I001</t>
  </si>
  <si>
    <t>PO BOX 470208</t>
  </si>
  <si>
    <t>15-I002</t>
  </si>
  <si>
    <t>TUPELO</t>
  </si>
  <si>
    <t>58-C010</t>
  </si>
  <si>
    <t>TURKEY FORD</t>
  </si>
  <si>
    <t>23900 S 670 RD</t>
  </si>
  <si>
    <t>WYANDOTTE</t>
  </si>
  <si>
    <t>43-I005</t>
  </si>
  <si>
    <t>TURNER</t>
  </si>
  <si>
    <t>BURNEYVILLE</t>
  </si>
  <si>
    <t>04-I128</t>
  </si>
  <si>
    <t>TURPIN</t>
  </si>
  <si>
    <t>03-I019</t>
  </si>
  <si>
    <t>TUSHKA</t>
  </si>
  <si>
    <t>RR 4 BOX 2630</t>
  </si>
  <si>
    <t>64-C004</t>
  </si>
  <si>
    <t>TUSKAHOMA</t>
  </si>
  <si>
    <t>26-I097</t>
  </si>
  <si>
    <t>56-C011</t>
  </si>
  <si>
    <t>TWIN HILLS</t>
  </si>
  <si>
    <t>7225 TWIN HILLS RD</t>
  </si>
  <si>
    <t>70-I053</t>
  </si>
  <si>
    <t>TYRONE</t>
  </si>
  <si>
    <t>72-I009</t>
  </si>
  <si>
    <t>UNION</t>
  </si>
  <si>
    <t>5656 S 129TH EAST AVE</t>
  </si>
  <si>
    <t>09-I057</t>
  </si>
  <si>
    <t>48-I011</t>
  </si>
  <si>
    <t>VALLIANT</t>
  </si>
  <si>
    <t>PO BOX 777</t>
  </si>
  <si>
    <t>62-I009</t>
  </si>
  <si>
    <t>VANOSS</t>
  </si>
  <si>
    <t>RR 5 BOX 119</t>
  </si>
  <si>
    <t>67-I007</t>
  </si>
  <si>
    <t>VARNUM</t>
  </si>
  <si>
    <t>RR 4 BOX 148</t>
  </si>
  <si>
    <t>69-I015</t>
  </si>
  <si>
    <t>VELMA-ALMA</t>
  </si>
  <si>
    <t>VELMA</t>
  </si>
  <si>
    <t>26-I099</t>
  </si>
  <si>
    <t>VERDEN</t>
  </si>
  <si>
    <t>66-I008</t>
  </si>
  <si>
    <t>VERDIGRIS</t>
  </si>
  <si>
    <t>8104 E 540 RD</t>
  </si>
  <si>
    <t>68-I002</t>
  </si>
  <si>
    <t>VIAN</t>
  </si>
  <si>
    <t>PO BOX 434</t>
  </si>
  <si>
    <t>22-I005</t>
  </si>
  <si>
    <t>VICI</t>
  </si>
  <si>
    <t>18-I065</t>
  </si>
  <si>
    <t>VINITA</t>
  </si>
  <si>
    <t>73-I019</t>
  </si>
  <si>
    <t>WAGONER</t>
  </si>
  <si>
    <t>PO BOX 707</t>
  </si>
  <si>
    <t>51-C009</t>
  </si>
  <si>
    <t>WAINWRIGHT</t>
  </si>
  <si>
    <t>27-I033</t>
  </si>
  <si>
    <t>WAKITA</t>
  </si>
  <si>
    <t>17-I001</t>
  </si>
  <si>
    <t>WALTERS</t>
  </si>
  <si>
    <t>418 S BROADWAY ST</t>
  </si>
  <si>
    <t>63-I115</t>
  </si>
  <si>
    <t>WANETTE</t>
  </si>
  <si>
    <t>PO BOX 161</t>
  </si>
  <si>
    <t>35-I037</t>
  </si>
  <si>
    <t>WAPANUCKA</t>
  </si>
  <si>
    <t>51-I074</t>
  </si>
  <si>
    <t>WARNER</t>
  </si>
  <si>
    <t>RR 1 BOX 1240</t>
  </si>
  <si>
    <t>75-I009</t>
  </si>
  <si>
    <t>WASHITA HEIGHTS</t>
  </si>
  <si>
    <t>CORN</t>
  </si>
  <si>
    <t>47-I005</t>
  </si>
  <si>
    <t>06-I042</t>
  </si>
  <si>
    <t>WATONGA</t>
  </si>
  <si>
    <t>48-C056</t>
  </si>
  <si>
    <t>WATSON</t>
  </si>
  <si>
    <t>01-I004</t>
  </si>
  <si>
    <t>RR 2 BOX 1</t>
  </si>
  <si>
    <t>24-I001</t>
  </si>
  <si>
    <t>34-I023</t>
  </si>
  <si>
    <t>WAURIKA</t>
  </si>
  <si>
    <t>PO BOX 330</t>
  </si>
  <si>
    <t>47-I010</t>
  </si>
  <si>
    <t>WAYNE</t>
  </si>
  <si>
    <t>76-I003</t>
  </si>
  <si>
    <t>WAYNOKA</t>
  </si>
  <si>
    <t>20-I026</t>
  </si>
  <si>
    <t>WEATHERFORD</t>
  </si>
  <si>
    <t>516 N BROADWAY ST</t>
  </si>
  <si>
    <t>51-I006</t>
  </si>
  <si>
    <t>WEBBERS FALLS</t>
  </si>
  <si>
    <t>18-I017</t>
  </si>
  <si>
    <t>WELCH</t>
  </si>
  <si>
    <t>54-I031</t>
  </si>
  <si>
    <t>41-I004</t>
  </si>
  <si>
    <t>55-I041</t>
  </si>
  <si>
    <t>WESTERN HEIGHTS</t>
  </si>
  <si>
    <t>8401 SW 44TH ST</t>
  </si>
  <si>
    <t>01-I011</t>
  </si>
  <si>
    <t>WESTVILLE</t>
  </si>
  <si>
    <t>32-I005</t>
  </si>
  <si>
    <t>WETUMKA</t>
  </si>
  <si>
    <t>410 E BENSON ST</t>
  </si>
  <si>
    <t>67-I002</t>
  </si>
  <si>
    <t>PO BOX 870</t>
  </si>
  <si>
    <t>18-I001</t>
  </si>
  <si>
    <t>WHITE OAK</t>
  </si>
  <si>
    <t>27355 S 4340 RD</t>
  </si>
  <si>
    <t>41-C005</t>
  </si>
  <si>
    <t>WHITE ROCK</t>
  </si>
  <si>
    <t>RR 2 BOX 325</t>
  </si>
  <si>
    <t>25-C016</t>
  </si>
  <si>
    <t>WHITEBEAD</t>
  </si>
  <si>
    <t>RR 3 BOX 214</t>
  </si>
  <si>
    <t>31-C010</t>
  </si>
  <si>
    <t>WHITEFIELD</t>
  </si>
  <si>
    <t>40-I062</t>
  </si>
  <si>
    <t>WHITESBORO</t>
  </si>
  <si>
    <t>46-C035</t>
  </si>
  <si>
    <t>RR 1 BOX 130</t>
  </si>
  <si>
    <t>39-I001</t>
  </si>
  <si>
    <t>WILBURTON</t>
  </si>
  <si>
    <t>1201 W BLAIR AVE</t>
  </si>
  <si>
    <t>56-I007</t>
  </si>
  <si>
    <t>RR 1 BOX 274</t>
  </si>
  <si>
    <t>10-I043</t>
  </si>
  <si>
    <t>700 E CEDAR ST</t>
  </si>
  <si>
    <t>40-I049</t>
  </si>
  <si>
    <t>WISTER</t>
  </si>
  <si>
    <t>11-C021</t>
  </si>
  <si>
    <t>WOODALL</t>
  </si>
  <si>
    <t>RR 5 BOX 226</t>
  </si>
  <si>
    <t>77-I001</t>
  </si>
  <si>
    <t>WOODWARD</t>
  </si>
  <si>
    <t>48-I039</t>
  </si>
  <si>
    <t>WRIGHT CITY</t>
  </si>
  <si>
    <t>PO BOX 329</t>
  </si>
  <si>
    <t>58-I001</t>
  </si>
  <si>
    <t>PO BOX 360</t>
  </si>
  <si>
    <t>25-I038</t>
  </si>
  <si>
    <t>WYNNEWOOD</t>
  </si>
  <si>
    <t>702 E KERR BLVD</t>
  </si>
  <si>
    <t>57-I030</t>
  </si>
  <si>
    <t>WYNONA</t>
  </si>
  <si>
    <t>60-I103</t>
  </si>
  <si>
    <t>YALE</t>
  </si>
  <si>
    <t>315 E CHICAGO AVE</t>
  </si>
  <si>
    <t>70-I001</t>
  </si>
  <si>
    <t>YARBROUGH</t>
  </si>
  <si>
    <t>RR 1 BOX 31</t>
  </si>
  <si>
    <t>09-I027</t>
  </si>
  <si>
    <t>YUKON</t>
  </si>
  <si>
    <t>600 MAPLE ST</t>
  </si>
  <si>
    <t>10-C072</t>
  </si>
  <si>
    <t>ZANEIS</t>
  </si>
  <si>
    <t>RR 2 BOX 37</t>
  </si>
  <si>
    <t>01-C028</t>
  </si>
  <si>
    <t>ZION</t>
  </si>
  <si>
    <t>07-I002</t>
  </si>
  <si>
    <t>ROCK CREEK</t>
  </si>
  <si>
    <t>PO BOX 208</t>
  </si>
  <si>
    <t>BOKCHITO</t>
  </si>
  <si>
    <t>08-I167</t>
  </si>
  <si>
    <t>FORT COBB-BROXTON</t>
  </si>
  <si>
    <t>FORT COBB</t>
  </si>
  <si>
    <t>08-I168</t>
  </si>
  <si>
    <t>BINGER-ONEY</t>
  </si>
  <si>
    <t>BINGER</t>
  </si>
  <si>
    <t>DOVER</t>
  </si>
  <si>
    <t>WELLSTON</t>
  </si>
  <si>
    <t>WICKLIFFE</t>
  </si>
  <si>
    <t>ADA</t>
  </si>
  <si>
    <t>COVINGTON</t>
  </si>
  <si>
    <t>BETHEL</t>
  </si>
  <si>
    <t>UNION CITY</t>
  </si>
  <si>
    <t>PO BOX 300</t>
  </si>
  <si>
    <t>PO BOX 180</t>
  </si>
  <si>
    <t>BEAVER</t>
  </si>
  <si>
    <t>MASON</t>
  </si>
  <si>
    <t>MARIETTA</t>
  </si>
  <si>
    <t>SMITHVILLE</t>
  </si>
  <si>
    <t>PIONEER</t>
  </si>
  <si>
    <t>PO BOX 290</t>
  </si>
  <si>
    <t>GREENVILLE</t>
  </si>
  <si>
    <t>KINGSTON</t>
  </si>
  <si>
    <t>LIBERTY</t>
  </si>
  <si>
    <t>MORRIS</t>
  </si>
  <si>
    <t>NORWOOD</t>
  </si>
  <si>
    <t>PANAMA</t>
  </si>
  <si>
    <t>PO BOX 157</t>
  </si>
  <si>
    <t>BURLINGTON</t>
  </si>
  <si>
    <t>PO BOX 550</t>
  </si>
  <si>
    <t>PO BOX 102</t>
  </si>
  <si>
    <t>PO BOX 128</t>
  </si>
  <si>
    <t>PO BOX 719</t>
  </si>
  <si>
    <t>WASHINGTON</t>
  </si>
  <si>
    <t>PO BOX 10</t>
  </si>
  <si>
    <t>PO BOX 160</t>
  </si>
  <si>
    <t>PO BOX 178</t>
  </si>
  <si>
    <t>PO BOX 729</t>
  </si>
  <si>
    <t>PO BOX 40</t>
  </si>
  <si>
    <t>PO BOX 640</t>
  </si>
  <si>
    <t>LEXINGTON</t>
  </si>
  <si>
    <t>PO BOX 449</t>
  </si>
  <si>
    <t>PO BOX 158</t>
  </si>
  <si>
    <t>PO BOX 370</t>
  </si>
  <si>
    <t>PO BOX 187</t>
  </si>
  <si>
    <t>PO BOX 1010</t>
  </si>
  <si>
    <t>PO BOX 400</t>
  </si>
  <si>
    <t>PO BOX 130</t>
  </si>
  <si>
    <t>PO BOX 99</t>
  </si>
  <si>
    <t>PO BOX 190</t>
  </si>
  <si>
    <t>PO BOX 308</t>
  </si>
  <si>
    <t>PO BOX 970</t>
  </si>
  <si>
    <t>PO BOX 410</t>
  </si>
  <si>
    <t>PO BOX 346</t>
  </si>
  <si>
    <t>PO BOX 487</t>
  </si>
  <si>
    <t>PO BOX 9</t>
  </si>
  <si>
    <t>PO BOX 49</t>
  </si>
  <si>
    <t>PO BOX 279</t>
  </si>
  <si>
    <t>PO BOX 38</t>
  </si>
  <si>
    <t>PO BOX 70</t>
  </si>
  <si>
    <t>ELGIN</t>
  </si>
  <si>
    <t>PO BOX 368</t>
  </si>
  <si>
    <t>PO BOX 98</t>
  </si>
  <si>
    <t>CALVIN</t>
  </si>
  <si>
    <t>PO BOX 429</t>
  </si>
  <si>
    <t>PO BOX 287</t>
  </si>
  <si>
    <t>PO BOX 248</t>
  </si>
  <si>
    <t>PO BOX 6</t>
  </si>
  <si>
    <t>PO BOX 188</t>
  </si>
  <si>
    <t>PO BOX 239</t>
  </si>
  <si>
    <t>PO BOX 97</t>
  </si>
  <si>
    <t>PO BOX 69</t>
  </si>
  <si>
    <t>FARGO</t>
  </si>
  <si>
    <t>PO BOX 67</t>
  </si>
  <si>
    <t>PO BOX 127</t>
  </si>
  <si>
    <t>PO BOX 428</t>
  </si>
  <si>
    <t>PO BOX 249</t>
  </si>
  <si>
    <t>PO BOX 548</t>
  </si>
  <si>
    <t>PO BOX 159</t>
  </si>
  <si>
    <t>PO BOX 200</t>
  </si>
  <si>
    <t>PO BOX 579</t>
  </si>
  <si>
    <t>PO BOX 100</t>
  </si>
  <si>
    <t>PO BOX 8</t>
  </si>
  <si>
    <t>PO BOX 189</t>
  </si>
  <si>
    <t>PO BOX 168</t>
  </si>
  <si>
    <t>PO BOX 39</t>
  </si>
  <si>
    <t>PO BOX 150</t>
  </si>
  <si>
    <t>PO BOX 589</t>
  </si>
  <si>
    <t>PO BOX 369</t>
  </si>
  <si>
    <t>PO BOX 377</t>
  </si>
  <si>
    <t>PO BOX 700</t>
  </si>
  <si>
    <t>PO BOX 289</t>
  </si>
  <si>
    <t>PO BOX 240</t>
  </si>
  <si>
    <t>PO BOX 409</t>
  </si>
  <si>
    <t>PO BOX 408</t>
  </si>
  <si>
    <t>PO BOX 219</t>
  </si>
  <si>
    <t>PO BOX 197</t>
  </si>
  <si>
    <t>PO BOX 167</t>
  </si>
  <si>
    <t>PO BOX 45</t>
  </si>
  <si>
    <t>PO BOX 489</t>
  </si>
  <si>
    <t>PO BOX 68</t>
  </si>
  <si>
    <t>STERLING</t>
  </si>
  <si>
    <t>TUTTLE</t>
  </si>
  <si>
    <t>PO BOX 558</t>
  </si>
  <si>
    <t>PO BOX 280</t>
  </si>
  <si>
    <t>PO BOX 406</t>
  </si>
  <si>
    <t>PO BOX 247</t>
  </si>
  <si>
    <t>FAIRVIEW</t>
  </si>
  <si>
    <t>CLEVELAND</t>
  </si>
  <si>
    <t>PERRY</t>
  </si>
  <si>
    <t>PLAINVIEW</t>
  </si>
  <si>
    <t>RIPLEY</t>
  </si>
  <si>
    <t>STILLWATER</t>
  </si>
  <si>
    <t>WILSON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</si>
  <si>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</si>
  <si>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</si>
  <si>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</si>
  <si>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</si>
  <si>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</si>
  <si>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</si>
  <si>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</si>
  <si>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</si>
  <si>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</si>
  <si>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AFTON</t>
  </si>
  <si>
    <t>ALBION</t>
  </si>
  <si>
    <t>MONROE</t>
  </si>
  <si>
    <t>BUFFALO</t>
  </si>
  <si>
    <t>CANTON</t>
  </si>
  <si>
    <t>DAVENPORT</t>
  </si>
  <si>
    <t>CLAYTON</t>
  </si>
  <si>
    <t>CLINTON</t>
  </si>
  <si>
    <t>DEPEW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</si>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</sst>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6"/>
  <sheetViews>
    <sheetView tabSelected="1" zoomScale="75" zoomScaleNormal="75" workbookViewId="0" topLeftCell="A1">
      <selection activeCell="C20" sqref="C20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5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1539</v>
      </c>
      <c r="B4" s="2" t="s">
        <v>1531</v>
      </c>
      <c r="C4" s="2" t="s">
        <v>1532</v>
      </c>
      <c r="D4" s="2" t="s">
        <v>1533</v>
      </c>
      <c r="E4" s="2" t="s">
        <v>1534</v>
      </c>
      <c r="F4" s="2" t="s">
        <v>1535</v>
      </c>
      <c r="G4" s="8" t="s">
        <v>1536</v>
      </c>
      <c r="H4" s="4" t="s">
        <v>1537</v>
      </c>
      <c r="I4" s="3" t="s">
        <v>1538</v>
      </c>
      <c r="J4" s="3" t="s">
        <v>1549</v>
      </c>
    </row>
    <row r="5" spans="1:10" ht="12.75">
      <c r="A5">
        <v>4002370</v>
      </c>
      <c r="B5" t="s">
        <v>22</v>
      </c>
      <c r="C5" t="s">
        <v>23</v>
      </c>
      <c r="D5" t="s">
        <v>1521</v>
      </c>
      <c r="E5" t="s">
        <v>23</v>
      </c>
      <c r="F5">
        <v>74720</v>
      </c>
      <c r="G5">
        <v>280</v>
      </c>
      <c r="H5" s="9">
        <v>21.365638766519822</v>
      </c>
      <c r="I5" t="str">
        <f>IF(H5&lt;20,"NO","YES")</f>
        <v>YES</v>
      </c>
      <c r="J5">
        <v>7</v>
      </c>
    </row>
    <row r="6" spans="1:10" ht="12.75">
      <c r="A6">
        <v>4002430</v>
      </c>
      <c r="B6" t="s">
        <v>24</v>
      </c>
      <c r="C6" t="s">
        <v>1426</v>
      </c>
      <c r="D6" t="s">
        <v>25</v>
      </c>
      <c r="E6" t="s">
        <v>1426</v>
      </c>
      <c r="F6">
        <v>74821</v>
      </c>
      <c r="G6">
        <v>1359</v>
      </c>
      <c r="H6" s="9">
        <v>25.697125697125696</v>
      </c>
      <c r="I6" t="str">
        <f aca="true" t="shared" si="0" ref="I6:I69">IF(H6&lt;20,"NO","YES")</f>
        <v>YES</v>
      </c>
      <c r="J6">
        <v>6</v>
      </c>
    </row>
    <row r="7" spans="1:10" ht="12.75">
      <c r="A7">
        <v>4002460</v>
      </c>
      <c r="B7" t="s">
        <v>26</v>
      </c>
      <c r="C7" t="s">
        <v>27</v>
      </c>
      <c r="D7" t="s">
        <v>1513</v>
      </c>
      <c r="E7" t="s">
        <v>27</v>
      </c>
      <c r="F7">
        <v>74330</v>
      </c>
      <c r="G7">
        <v>197</v>
      </c>
      <c r="H7" s="9">
        <v>14.256410256410257</v>
      </c>
      <c r="I7" t="str">
        <f t="shared" si="0"/>
        <v>NO</v>
      </c>
      <c r="J7">
        <v>7</v>
      </c>
    </row>
    <row r="8" spans="1:10" ht="12.75">
      <c r="A8">
        <v>4002520</v>
      </c>
      <c r="B8" t="s">
        <v>28</v>
      </c>
      <c r="C8" t="s">
        <v>1540</v>
      </c>
      <c r="D8" t="s">
        <v>1498</v>
      </c>
      <c r="E8" t="s">
        <v>1540</v>
      </c>
      <c r="F8">
        <v>74331</v>
      </c>
      <c r="G8">
        <v>100</v>
      </c>
      <c r="H8" s="9">
        <v>31.18811881188119</v>
      </c>
      <c r="I8" t="str">
        <f t="shared" si="0"/>
        <v>YES</v>
      </c>
      <c r="J8">
        <v>7</v>
      </c>
    </row>
    <row r="9" spans="1:10" ht="12.75">
      <c r="A9">
        <v>4002550</v>
      </c>
      <c r="B9" t="s">
        <v>29</v>
      </c>
      <c r="C9" t="s">
        <v>30</v>
      </c>
      <c r="D9" t="s">
        <v>1474</v>
      </c>
      <c r="E9" t="s">
        <v>30</v>
      </c>
      <c r="F9">
        <v>74824</v>
      </c>
      <c r="G9">
        <v>279</v>
      </c>
      <c r="H9" s="9">
        <v>26.00732600732601</v>
      </c>
      <c r="I9" t="str">
        <f t="shared" si="0"/>
        <v>YES</v>
      </c>
      <c r="J9">
        <v>7</v>
      </c>
    </row>
    <row r="10" spans="1:10" ht="12.75">
      <c r="A10">
        <v>4002580</v>
      </c>
      <c r="B10" t="s">
        <v>31</v>
      </c>
      <c r="C10" t="s">
        <v>1541</v>
      </c>
      <c r="D10" t="s">
        <v>1498</v>
      </c>
      <c r="E10" t="s">
        <v>1541</v>
      </c>
      <c r="F10">
        <v>74521</v>
      </c>
      <c r="G10">
        <v>100</v>
      </c>
      <c r="H10" s="9">
        <v>68.50393700787401</v>
      </c>
      <c r="I10" t="str">
        <f t="shared" si="0"/>
        <v>YES</v>
      </c>
      <c r="J10">
        <v>7</v>
      </c>
    </row>
    <row r="11" spans="1:10" ht="12.75">
      <c r="A11">
        <v>4002670</v>
      </c>
      <c r="B11" t="s">
        <v>32</v>
      </c>
      <c r="C11" t="s">
        <v>33</v>
      </c>
      <c r="D11" t="s">
        <v>1485</v>
      </c>
      <c r="E11" t="s">
        <v>33</v>
      </c>
      <c r="F11">
        <v>73002</v>
      </c>
      <c r="G11">
        <v>188</v>
      </c>
      <c r="H11" s="9">
        <v>30.94736842105263</v>
      </c>
      <c r="I11" t="str">
        <f t="shared" si="0"/>
        <v>YES</v>
      </c>
      <c r="J11">
        <v>7</v>
      </c>
    </row>
    <row r="12" spans="1:10" ht="12.75">
      <c r="A12">
        <v>4002720</v>
      </c>
      <c r="B12" t="s">
        <v>34</v>
      </c>
      <c r="C12" t="s">
        <v>35</v>
      </c>
      <c r="D12" t="s">
        <v>1473</v>
      </c>
      <c r="E12" t="s">
        <v>36</v>
      </c>
      <c r="F12">
        <v>73716</v>
      </c>
      <c r="G12">
        <v>49</v>
      </c>
      <c r="H12" s="9">
        <v>12.406015037593985</v>
      </c>
      <c r="I12" t="str">
        <f t="shared" si="0"/>
        <v>NO</v>
      </c>
      <c r="J12">
        <v>7</v>
      </c>
    </row>
    <row r="13" spans="1:10" ht="12.75">
      <c r="A13">
        <v>4002760</v>
      </c>
      <c r="B13" t="s">
        <v>37</v>
      </c>
      <c r="C13" t="s">
        <v>38</v>
      </c>
      <c r="D13" t="s">
        <v>39</v>
      </c>
      <c r="E13" t="s">
        <v>38</v>
      </c>
      <c r="F13">
        <v>74825</v>
      </c>
      <c r="G13">
        <v>430</v>
      </c>
      <c r="H13" s="9">
        <v>45.982142857142854</v>
      </c>
      <c r="I13" t="str">
        <f t="shared" si="0"/>
        <v>YES</v>
      </c>
      <c r="J13">
        <v>7</v>
      </c>
    </row>
    <row r="14" spans="1:10" ht="12.75">
      <c r="A14">
        <v>4002790</v>
      </c>
      <c r="B14" t="s">
        <v>40</v>
      </c>
      <c r="C14" t="s">
        <v>41</v>
      </c>
      <c r="D14" t="s">
        <v>42</v>
      </c>
      <c r="E14" t="s">
        <v>43</v>
      </c>
      <c r="F14">
        <v>74131</v>
      </c>
      <c r="G14">
        <v>2018</v>
      </c>
      <c r="H14" s="9">
        <v>15.595075239398085</v>
      </c>
      <c r="I14" t="str">
        <f t="shared" si="0"/>
        <v>NO</v>
      </c>
      <c r="J14">
        <v>8</v>
      </c>
    </row>
    <row r="15" spans="1:10" ht="12.75">
      <c r="A15">
        <v>4002850</v>
      </c>
      <c r="B15" t="s">
        <v>44</v>
      </c>
      <c r="C15" t="s">
        <v>45</v>
      </c>
      <c r="D15" t="s">
        <v>1520</v>
      </c>
      <c r="E15" t="s">
        <v>45</v>
      </c>
      <c r="F15">
        <v>73522</v>
      </c>
      <c r="G15">
        <v>558</v>
      </c>
      <c r="H15" s="9">
        <v>23.937908496732028</v>
      </c>
      <c r="I15" t="str">
        <f t="shared" si="0"/>
        <v>YES</v>
      </c>
      <c r="J15">
        <v>6</v>
      </c>
    </row>
    <row r="16" spans="1:10" ht="12.75">
      <c r="A16">
        <v>4002880</v>
      </c>
      <c r="B16" t="s">
        <v>46</v>
      </c>
      <c r="C16" t="s">
        <v>47</v>
      </c>
      <c r="D16" t="s">
        <v>48</v>
      </c>
      <c r="E16" t="s">
        <v>47</v>
      </c>
      <c r="F16">
        <v>73717</v>
      </c>
      <c r="G16">
        <v>2238</v>
      </c>
      <c r="H16" s="9">
        <v>17.66304347826087</v>
      </c>
      <c r="I16" t="str">
        <f t="shared" si="0"/>
        <v>NO</v>
      </c>
      <c r="J16">
        <v>6</v>
      </c>
    </row>
    <row r="17" spans="1:10" ht="12.75">
      <c r="A17">
        <v>4002910</v>
      </c>
      <c r="B17" t="s">
        <v>49</v>
      </c>
      <c r="C17" t="s">
        <v>50</v>
      </c>
      <c r="D17" t="s">
        <v>1475</v>
      </c>
      <c r="E17" t="s">
        <v>51</v>
      </c>
      <c r="F17">
        <v>73004</v>
      </c>
      <c r="G17">
        <v>38</v>
      </c>
      <c r="H17" s="9">
        <v>17.24137931034483</v>
      </c>
      <c r="I17" t="str">
        <f t="shared" si="0"/>
        <v>NO</v>
      </c>
      <c r="J17">
        <v>7</v>
      </c>
    </row>
    <row r="18" spans="1:10" ht="12.75">
      <c r="A18">
        <v>4003000</v>
      </c>
      <c r="B18" t="s">
        <v>52</v>
      </c>
      <c r="C18" t="s">
        <v>53</v>
      </c>
      <c r="D18" t="s">
        <v>54</v>
      </c>
      <c r="E18" t="s">
        <v>53</v>
      </c>
      <c r="F18">
        <v>73005</v>
      </c>
      <c r="G18">
        <v>5813</v>
      </c>
      <c r="H18" s="9">
        <v>31.368631368631366</v>
      </c>
      <c r="I18" t="str">
        <f t="shared" si="0"/>
        <v>YES</v>
      </c>
      <c r="J18">
        <v>6</v>
      </c>
    </row>
    <row r="19" spans="1:10" ht="12.75">
      <c r="A19">
        <v>4003010</v>
      </c>
      <c r="B19" t="s">
        <v>55</v>
      </c>
      <c r="C19" t="s">
        <v>56</v>
      </c>
      <c r="D19" t="s">
        <v>57</v>
      </c>
      <c r="E19" t="s">
        <v>58</v>
      </c>
      <c r="F19">
        <v>74063</v>
      </c>
      <c r="G19">
        <v>9415</v>
      </c>
      <c r="H19" s="9">
        <v>6.80379746835443</v>
      </c>
      <c r="I19" t="str">
        <f t="shared" si="0"/>
        <v>NO</v>
      </c>
      <c r="J19">
        <v>3</v>
      </c>
    </row>
    <row r="20" spans="1:10" ht="12.75">
      <c r="A20">
        <v>4003060</v>
      </c>
      <c r="B20" t="s">
        <v>59</v>
      </c>
      <c r="C20" t="s">
        <v>60</v>
      </c>
      <c r="D20" t="s">
        <v>61</v>
      </c>
      <c r="E20" t="s">
        <v>60</v>
      </c>
      <c r="F20">
        <v>74523</v>
      </c>
      <c r="G20">
        <v>627</v>
      </c>
      <c r="H20" s="9">
        <v>34.19047619047619</v>
      </c>
      <c r="I20" t="str">
        <f t="shared" si="0"/>
        <v>YES</v>
      </c>
      <c r="J20">
        <v>6</v>
      </c>
    </row>
    <row r="21" spans="1:10" ht="12.75">
      <c r="A21">
        <v>4003120</v>
      </c>
      <c r="B21" t="s">
        <v>62</v>
      </c>
      <c r="C21" t="s">
        <v>63</v>
      </c>
      <c r="D21" t="s">
        <v>1452</v>
      </c>
      <c r="E21" t="s">
        <v>63</v>
      </c>
      <c r="F21">
        <v>73620</v>
      </c>
      <c r="G21">
        <v>160</v>
      </c>
      <c r="H21" s="9">
        <v>16.483516483516482</v>
      </c>
      <c r="I21" t="str">
        <f t="shared" si="0"/>
        <v>NO</v>
      </c>
      <c r="J21">
        <v>7</v>
      </c>
    </row>
    <row r="22" spans="1:10" ht="12.75">
      <c r="A22">
        <v>4003180</v>
      </c>
      <c r="B22" t="s">
        <v>64</v>
      </c>
      <c r="C22" t="s">
        <v>65</v>
      </c>
      <c r="D22" t="s">
        <v>66</v>
      </c>
      <c r="E22" t="s">
        <v>65</v>
      </c>
      <c r="F22">
        <v>73402</v>
      </c>
      <c r="G22">
        <v>1709</v>
      </c>
      <c r="H22" s="9">
        <v>28.670360110803323</v>
      </c>
      <c r="I22" t="str">
        <f t="shared" si="0"/>
        <v>YES</v>
      </c>
      <c r="J22">
        <v>6</v>
      </c>
    </row>
    <row r="23" spans="1:10" ht="12.75">
      <c r="A23">
        <v>4003210</v>
      </c>
      <c r="B23" t="s">
        <v>67</v>
      </c>
      <c r="C23" t="s">
        <v>68</v>
      </c>
      <c r="D23" t="s">
        <v>69</v>
      </c>
      <c r="E23" t="s">
        <v>68</v>
      </c>
      <c r="F23">
        <v>74901</v>
      </c>
      <c r="G23">
        <v>349</v>
      </c>
      <c r="H23" s="9">
        <v>22.796934865900383</v>
      </c>
      <c r="I23" t="str">
        <f t="shared" si="0"/>
        <v>YES</v>
      </c>
      <c r="J23">
        <v>7</v>
      </c>
    </row>
    <row r="24" spans="1:10" ht="12.75">
      <c r="A24">
        <v>4003240</v>
      </c>
      <c r="B24" t="s">
        <v>70</v>
      </c>
      <c r="C24" t="s">
        <v>71</v>
      </c>
      <c r="D24" t="s">
        <v>72</v>
      </c>
      <c r="E24" t="s">
        <v>71</v>
      </c>
      <c r="F24">
        <v>73832</v>
      </c>
      <c r="G24">
        <v>317</v>
      </c>
      <c r="H24" s="9">
        <v>26.066350710900476</v>
      </c>
      <c r="I24" t="str">
        <f t="shared" si="0"/>
        <v>YES</v>
      </c>
      <c r="J24">
        <v>7</v>
      </c>
    </row>
    <row r="25" spans="1:10" ht="12.75">
      <c r="A25">
        <v>4003300</v>
      </c>
      <c r="B25" t="s">
        <v>73</v>
      </c>
      <c r="C25" t="s">
        <v>74</v>
      </c>
      <c r="D25" t="s">
        <v>1501</v>
      </c>
      <c r="E25" t="s">
        <v>74</v>
      </c>
      <c r="F25">
        <v>74826</v>
      </c>
      <c r="G25">
        <v>168</v>
      </c>
      <c r="H25" s="9">
        <v>46.875</v>
      </c>
      <c r="I25" t="str">
        <f t="shared" si="0"/>
        <v>YES</v>
      </c>
      <c r="J25">
        <v>8</v>
      </c>
    </row>
    <row r="26" spans="1:10" ht="12.75">
      <c r="A26">
        <v>4003360</v>
      </c>
      <c r="B26" t="s">
        <v>75</v>
      </c>
      <c r="C26" t="s">
        <v>76</v>
      </c>
      <c r="D26" t="s">
        <v>77</v>
      </c>
      <c r="E26" t="s">
        <v>76</v>
      </c>
      <c r="F26">
        <v>74525</v>
      </c>
      <c r="G26">
        <v>720</v>
      </c>
      <c r="H26" s="9">
        <v>35.93073593073593</v>
      </c>
      <c r="I26" t="str">
        <f t="shared" si="0"/>
        <v>YES</v>
      </c>
      <c r="J26">
        <v>6</v>
      </c>
    </row>
    <row r="27" spans="1:10" ht="12.75">
      <c r="A27">
        <v>4003450</v>
      </c>
      <c r="B27" t="s">
        <v>78</v>
      </c>
      <c r="C27" t="s">
        <v>79</v>
      </c>
      <c r="D27" t="s">
        <v>1472</v>
      </c>
      <c r="E27" t="s">
        <v>79</v>
      </c>
      <c r="F27">
        <v>74001</v>
      </c>
      <c r="G27">
        <v>9</v>
      </c>
      <c r="H27" s="9">
        <v>5.025125628140704</v>
      </c>
      <c r="I27" t="str">
        <f t="shared" si="0"/>
        <v>NO</v>
      </c>
      <c r="J27">
        <v>8</v>
      </c>
    </row>
    <row r="28" spans="1:10" ht="12.75">
      <c r="A28">
        <v>4003510</v>
      </c>
      <c r="B28" t="s">
        <v>80</v>
      </c>
      <c r="C28" t="s">
        <v>81</v>
      </c>
      <c r="D28" t="s">
        <v>82</v>
      </c>
      <c r="E28" t="s">
        <v>81</v>
      </c>
      <c r="F28">
        <v>73931</v>
      </c>
      <c r="G28">
        <v>9710</v>
      </c>
      <c r="H28" s="9">
        <v>16.049382716049383</v>
      </c>
      <c r="I28" t="str">
        <f t="shared" si="0"/>
        <v>NO</v>
      </c>
      <c r="J28">
        <v>7</v>
      </c>
    </row>
    <row r="29" spans="1:10" ht="12.75">
      <c r="A29">
        <v>4003540</v>
      </c>
      <c r="B29" t="s">
        <v>83</v>
      </c>
      <c r="C29" t="s">
        <v>84</v>
      </c>
      <c r="D29" t="s">
        <v>85</v>
      </c>
      <c r="E29" t="s">
        <v>86</v>
      </c>
      <c r="F29">
        <v>73036</v>
      </c>
      <c r="G29">
        <v>9161</v>
      </c>
      <c r="H29" s="9">
        <v>3.314917127071823</v>
      </c>
      <c r="I29" t="str">
        <f t="shared" si="0"/>
        <v>NO</v>
      </c>
      <c r="J29">
        <v>3</v>
      </c>
    </row>
    <row r="30" spans="1:10" ht="12.75">
      <c r="A30">
        <v>4003570</v>
      </c>
      <c r="B30" t="s">
        <v>87</v>
      </c>
      <c r="C30" t="s">
        <v>88</v>
      </c>
      <c r="D30" t="s">
        <v>89</v>
      </c>
      <c r="E30" t="s">
        <v>88</v>
      </c>
      <c r="F30">
        <v>74002</v>
      </c>
      <c r="G30">
        <v>629</v>
      </c>
      <c r="H30" s="9">
        <v>20.321931589537222</v>
      </c>
      <c r="I30" t="str">
        <f t="shared" si="0"/>
        <v>YES</v>
      </c>
      <c r="J30">
        <v>8</v>
      </c>
    </row>
    <row r="31" spans="1:10" ht="12.75">
      <c r="A31">
        <v>4003630</v>
      </c>
      <c r="B31" t="s">
        <v>90</v>
      </c>
      <c r="C31" t="s">
        <v>91</v>
      </c>
      <c r="D31" t="s">
        <v>92</v>
      </c>
      <c r="E31" t="s">
        <v>91</v>
      </c>
      <c r="F31">
        <v>74005</v>
      </c>
      <c r="G31">
        <v>1357</v>
      </c>
      <c r="H31" s="9">
        <v>18.34516080326136</v>
      </c>
      <c r="I31" t="str">
        <f t="shared" si="0"/>
        <v>NO</v>
      </c>
      <c r="J31">
        <v>5</v>
      </c>
    </row>
    <row r="32" spans="1:10" ht="12.75">
      <c r="A32">
        <v>4003660</v>
      </c>
      <c r="B32" t="s">
        <v>93</v>
      </c>
      <c r="C32" t="s">
        <v>94</v>
      </c>
      <c r="D32" t="s">
        <v>95</v>
      </c>
      <c r="E32" t="s">
        <v>94</v>
      </c>
      <c r="F32">
        <v>74722</v>
      </c>
      <c r="G32">
        <v>199</v>
      </c>
      <c r="H32" s="9">
        <v>40.11299435028249</v>
      </c>
      <c r="I32" t="str">
        <f t="shared" si="0"/>
        <v>YES</v>
      </c>
      <c r="J32">
        <v>7</v>
      </c>
    </row>
    <row r="33" spans="1:10" ht="12.75">
      <c r="A33">
        <v>4003690</v>
      </c>
      <c r="B33" t="s">
        <v>96</v>
      </c>
      <c r="C33" t="s">
        <v>97</v>
      </c>
      <c r="D33" t="s">
        <v>98</v>
      </c>
      <c r="E33" t="s">
        <v>99</v>
      </c>
      <c r="F33">
        <v>74859</v>
      </c>
      <c r="G33">
        <v>9698</v>
      </c>
      <c r="H33" s="9">
        <v>54.61538461538461</v>
      </c>
      <c r="I33" t="str">
        <f t="shared" si="0"/>
        <v>YES</v>
      </c>
      <c r="J33">
        <v>7</v>
      </c>
    </row>
    <row r="34" spans="1:10" ht="12.75">
      <c r="A34">
        <v>4003750</v>
      </c>
      <c r="B34" t="s">
        <v>100</v>
      </c>
      <c r="C34" t="s">
        <v>1432</v>
      </c>
      <c r="D34" t="s">
        <v>101</v>
      </c>
      <c r="E34" t="s">
        <v>1432</v>
      </c>
      <c r="F34">
        <v>73932</v>
      </c>
      <c r="G34">
        <v>580</v>
      </c>
      <c r="H34" s="9">
        <v>18.02030456852792</v>
      </c>
      <c r="I34" t="str">
        <f t="shared" si="0"/>
        <v>NO</v>
      </c>
      <c r="J34">
        <v>7</v>
      </c>
    </row>
    <row r="35" spans="1:10" ht="12.75">
      <c r="A35">
        <v>4003810</v>
      </c>
      <c r="B35" t="s">
        <v>102</v>
      </c>
      <c r="C35" t="s">
        <v>103</v>
      </c>
      <c r="D35" t="s">
        <v>104</v>
      </c>
      <c r="E35" t="s">
        <v>103</v>
      </c>
      <c r="F35">
        <v>74421</v>
      </c>
      <c r="G35">
        <v>690</v>
      </c>
      <c r="H35" s="9">
        <v>29.240374609781476</v>
      </c>
      <c r="I35" t="str">
        <f t="shared" si="0"/>
        <v>YES</v>
      </c>
      <c r="J35">
        <v>7</v>
      </c>
    </row>
    <row r="36" spans="1:10" ht="12.75">
      <c r="A36">
        <v>4003840</v>
      </c>
      <c r="B36" t="s">
        <v>105</v>
      </c>
      <c r="C36" t="s">
        <v>106</v>
      </c>
      <c r="D36" t="s">
        <v>107</v>
      </c>
      <c r="E36" t="s">
        <v>108</v>
      </c>
      <c r="F36">
        <v>74948</v>
      </c>
      <c r="G36">
        <v>9520</v>
      </c>
      <c r="H36" s="9">
        <v>59.333333333333336</v>
      </c>
      <c r="I36" t="str">
        <f t="shared" si="0"/>
        <v>YES</v>
      </c>
      <c r="J36">
        <v>4</v>
      </c>
    </row>
    <row r="37" spans="1:10" ht="12.75">
      <c r="A37">
        <v>4003870</v>
      </c>
      <c r="B37" t="s">
        <v>109</v>
      </c>
      <c r="C37" t="s">
        <v>110</v>
      </c>
      <c r="D37" t="s">
        <v>1470</v>
      </c>
      <c r="E37" t="s">
        <v>111</v>
      </c>
      <c r="F37">
        <v>74960</v>
      </c>
      <c r="G37">
        <v>346</v>
      </c>
      <c r="H37" s="9">
        <v>43.214285714285715</v>
      </c>
      <c r="I37" t="str">
        <f t="shared" si="0"/>
        <v>YES</v>
      </c>
      <c r="J37">
        <v>6</v>
      </c>
    </row>
    <row r="38" spans="1:10" ht="12.75">
      <c r="A38">
        <v>4003930</v>
      </c>
      <c r="B38" t="s">
        <v>112</v>
      </c>
      <c r="C38" t="s">
        <v>113</v>
      </c>
      <c r="D38" t="s">
        <v>1451</v>
      </c>
      <c r="E38" t="s">
        <v>113</v>
      </c>
      <c r="F38">
        <v>74723</v>
      </c>
      <c r="G38">
        <v>10</v>
      </c>
      <c r="H38" s="9">
        <v>33.739837398373986</v>
      </c>
      <c r="I38" t="str">
        <f t="shared" si="0"/>
        <v>YES</v>
      </c>
      <c r="J38">
        <v>7</v>
      </c>
    </row>
    <row r="39" spans="1:10" ht="12.75">
      <c r="A39">
        <v>4004020</v>
      </c>
      <c r="B39" t="s">
        <v>114</v>
      </c>
      <c r="C39" t="s">
        <v>115</v>
      </c>
      <c r="D39" t="s">
        <v>116</v>
      </c>
      <c r="E39" t="s">
        <v>43</v>
      </c>
      <c r="F39">
        <v>74107</v>
      </c>
      <c r="G39">
        <v>4129</v>
      </c>
      <c r="H39" s="9">
        <v>12.2040072859745</v>
      </c>
      <c r="I39" t="str">
        <f t="shared" si="0"/>
        <v>NO</v>
      </c>
      <c r="J39">
        <v>1</v>
      </c>
    </row>
    <row r="40" spans="1:10" ht="12.75">
      <c r="A40">
        <v>4004110</v>
      </c>
      <c r="B40" t="s">
        <v>117</v>
      </c>
      <c r="C40" t="s">
        <v>118</v>
      </c>
      <c r="D40" t="s">
        <v>119</v>
      </c>
      <c r="E40" t="s">
        <v>118</v>
      </c>
      <c r="F40">
        <v>73008</v>
      </c>
      <c r="G40">
        <v>2664</v>
      </c>
      <c r="H40" s="9">
        <v>15</v>
      </c>
      <c r="I40" t="str">
        <f t="shared" si="0"/>
        <v>NO</v>
      </c>
      <c r="J40">
        <v>3</v>
      </c>
    </row>
    <row r="41" spans="1:10" ht="12.75">
      <c r="A41">
        <v>4004230</v>
      </c>
      <c r="B41" t="s">
        <v>120</v>
      </c>
      <c r="C41" t="s">
        <v>1428</v>
      </c>
      <c r="D41" t="s">
        <v>121</v>
      </c>
      <c r="E41" t="s">
        <v>122</v>
      </c>
      <c r="F41">
        <v>74801</v>
      </c>
      <c r="G41">
        <v>8711</v>
      </c>
      <c r="H41" s="9">
        <v>12.978723404255318</v>
      </c>
      <c r="I41" t="str">
        <f t="shared" si="0"/>
        <v>NO</v>
      </c>
      <c r="J41">
        <v>2</v>
      </c>
    </row>
    <row r="42" spans="1:10" ht="12.75">
      <c r="A42">
        <v>4004350</v>
      </c>
      <c r="B42" t="s">
        <v>123</v>
      </c>
      <c r="C42" t="s">
        <v>124</v>
      </c>
      <c r="D42" t="s">
        <v>1514</v>
      </c>
      <c r="E42" t="s">
        <v>125</v>
      </c>
      <c r="F42">
        <v>73562</v>
      </c>
      <c r="G42">
        <v>167</v>
      </c>
      <c r="H42" s="9">
        <v>27.77777777777778</v>
      </c>
      <c r="I42" t="str">
        <f t="shared" si="0"/>
        <v>YES</v>
      </c>
      <c r="J42">
        <v>7</v>
      </c>
    </row>
    <row r="43" spans="1:10" ht="12.75">
      <c r="A43">
        <v>4004360</v>
      </c>
      <c r="B43" t="s">
        <v>126</v>
      </c>
      <c r="C43" t="s">
        <v>127</v>
      </c>
      <c r="D43" t="s">
        <v>1502</v>
      </c>
      <c r="E43" t="s">
        <v>127</v>
      </c>
      <c r="F43">
        <v>74630</v>
      </c>
      <c r="G43">
        <v>39</v>
      </c>
      <c r="H43" s="9">
        <v>17.82178217821782</v>
      </c>
      <c r="I43" t="str">
        <f t="shared" si="0"/>
        <v>NO</v>
      </c>
      <c r="J43">
        <v>7</v>
      </c>
    </row>
    <row r="44" spans="1:10" ht="12.75">
      <c r="A44">
        <v>4033603</v>
      </c>
      <c r="B44" t="s">
        <v>1420</v>
      </c>
      <c r="C44" t="s">
        <v>1421</v>
      </c>
      <c r="D44" t="s">
        <v>1521</v>
      </c>
      <c r="E44" t="s">
        <v>1422</v>
      </c>
      <c r="F44">
        <v>73009</v>
      </c>
      <c r="G44">
        <v>280</v>
      </c>
      <c r="H44" s="9">
        <v>16.628175519630485</v>
      </c>
      <c r="I44" t="str">
        <f t="shared" si="0"/>
        <v>NO</v>
      </c>
      <c r="J44">
        <v>7</v>
      </c>
    </row>
    <row r="45" spans="1:10" ht="12.75">
      <c r="A45">
        <v>4004470</v>
      </c>
      <c r="B45" t="s">
        <v>128</v>
      </c>
      <c r="C45" t="s">
        <v>129</v>
      </c>
      <c r="D45" t="s">
        <v>130</v>
      </c>
      <c r="E45" t="s">
        <v>131</v>
      </c>
      <c r="F45">
        <v>73501</v>
      </c>
      <c r="G45">
        <v>7891</v>
      </c>
      <c r="H45" s="9">
        <v>40.54054054054054</v>
      </c>
      <c r="I45" t="str">
        <f t="shared" si="0"/>
        <v>YES</v>
      </c>
      <c r="J45">
        <v>2</v>
      </c>
    </row>
    <row r="46" spans="1:10" ht="12.75">
      <c r="A46">
        <v>4004500</v>
      </c>
      <c r="B46" t="s">
        <v>132</v>
      </c>
      <c r="C46" t="s">
        <v>133</v>
      </c>
      <c r="D46" t="s">
        <v>1452</v>
      </c>
      <c r="E46" t="s">
        <v>133</v>
      </c>
      <c r="F46">
        <v>74008</v>
      </c>
      <c r="G46">
        <v>160</v>
      </c>
      <c r="H46" s="9">
        <v>11.012433392539965</v>
      </c>
      <c r="I46" t="str">
        <f t="shared" si="0"/>
        <v>NO</v>
      </c>
      <c r="J46">
        <v>3</v>
      </c>
    </row>
    <row r="47" spans="1:10" ht="12.75">
      <c r="A47">
        <v>4004630</v>
      </c>
      <c r="B47" t="s">
        <v>134</v>
      </c>
      <c r="C47" t="s">
        <v>135</v>
      </c>
      <c r="D47" t="s">
        <v>136</v>
      </c>
      <c r="E47" t="s">
        <v>135</v>
      </c>
      <c r="F47">
        <v>74631</v>
      </c>
      <c r="G47">
        <v>4399</v>
      </c>
      <c r="H47" s="9">
        <v>27.032019704433495</v>
      </c>
      <c r="I47" t="str">
        <f t="shared" si="0"/>
        <v>YES</v>
      </c>
      <c r="J47">
        <v>6</v>
      </c>
    </row>
    <row r="48" spans="1:10" ht="12.75">
      <c r="A48">
        <v>4004650</v>
      </c>
      <c r="B48" t="s">
        <v>137</v>
      </c>
      <c r="C48" t="s">
        <v>138</v>
      </c>
      <c r="D48" t="s">
        <v>1492</v>
      </c>
      <c r="E48" t="s">
        <v>138</v>
      </c>
      <c r="F48">
        <v>73526</v>
      </c>
      <c r="G48">
        <v>428</v>
      </c>
      <c r="H48" s="9">
        <v>19.471153846153847</v>
      </c>
      <c r="I48" t="str">
        <f t="shared" si="0"/>
        <v>NO</v>
      </c>
      <c r="J48">
        <v>7</v>
      </c>
    </row>
    <row r="49" spans="1:10" ht="12.75">
      <c r="A49">
        <v>4004680</v>
      </c>
      <c r="B49" t="s">
        <v>139</v>
      </c>
      <c r="C49" t="s">
        <v>140</v>
      </c>
      <c r="D49" t="s">
        <v>141</v>
      </c>
      <c r="E49" t="s">
        <v>140</v>
      </c>
      <c r="F49">
        <v>73010</v>
      </c>
      <c r="G49">
        <v>6204</v>
      </c>
      <c r="H49" s="9">
        <v>17.293997965412004</v>
      </c>
      <c r="I49" t="str">
        <f t="shared" si="0"/>
        <v>NO</v>
      </c>
      <c r="J49">
        <v>8</v>
      </c>
    </row>
    <row r="50" spans="1:10" ht="12.75">
      <c r="A50">
        <v>4004830</v>
      </c>
      <c r="B50" t="s">
        <v>142</v>
      </c>
      <c r="C50" t="s">
        <v>143</v>
      </c>
      <c r="D50" t="s">
        <v>144</v>
      </c>
      <c r="E50" t="s">
        <v>143</v>
      </c>
      <c r="F50">
        <v>74333</v>
      </c>
      <c r="G50">
        <v>29</v>
      </c>
      <c r="H50" s="9">
        <v>14.117647058823529</v>
      </c>
      <c r="I50" t="str">
        <f t="shared" si="0"/>
        <v>NO</v>
      </c>
      <c r="J50">
        <v>7</v>
      </c>
    </row>
    <row r="51" spans="1:10" ht="12.75">
      <c r="A51">
        <v>4004860</v>
      </c>
      <c r="B51" t="s">
        <v>145</v>
      </c>
      <c r="C51" t="s">
        <v>146</v>
      </c>
      <c r="D51" t="s">
        <v>147</v>
      </c>
      <c r="E51" t="s">
        <v>146</v>
      </c>
      <c r="F51">
        <v>73933</v>
      </c>
      <c r="G51">
        <v>1116</v>
      </c>
      <c r="H51" s="9">
        <v>20.72538860103627</v>
      </c>
      <c r="I51" t="str">
        <f t="shared" si="0"/>
        <v>YES</v>
      </c>
      <c r="J51">
        <v>7</v>
      </c>
    </row>
    <row r="52" spans="1:10" ht="12.75">
      <c r="A52">
        <v>4004950</v>
      </c>
      <c r="B52" t="s">
        <v>148</v>
      </c>
      <c r="C52" t="s">
        <v>149</v>
      </c>
      <c r="D52" t="s">
        <v>1459</v>
      </c>
      <c r="E52" t="s">
        <v>149</v>
      </c>
      <c r="F52">
        <v>74930</v>
      </c>
      <c r="G52">
        <v>158</v>
      </c>
      <c r="H52" s="9">
        <v>19.601328903654487</v>
      </c>
      <c r="I52" t="str">
        <f t="shared" si="0"/>
        <v>NO</v>
      </c>
      <c r="J52">
        <v>7</v>
      </c>
    </row>
    <row r="53" spans="1:10" ht="12.75">
      <c r="A53">
        <v>4005000</v>
      </c>
      <c r="B53" t="s">
        <v>150</v>
      </c>
      <c r="C53" t="s">
        <v>151</v>
      </c>
      <c r="D53" t="s">
        <v>1483</v>
      </c>
      <c r="E53" t="s">
        <v>151</v>
      </c>
      <c r="F53">
        <v>74829</v>
      </c>
      <c r="G53">
        <v>248</v>
      </c>
      <c r="H53" s="9">
        <v>60.5</v>
      </c>
      <c r="I53" t="str">
        <f t="shared" si="0"/>
        <v>YES</v>
      </c>
      <c r="J53">
        <v>7</v>
      </c>
    </row>
    <row r="54" spans="1:10" ht="12.75">
      <c r="A54">
        <v>4005010</v>
      </c>
      <c r="B54" t="s">
        <v>152</v>
      </c>
      <c r="C54" t="s">
        <v>153</v>
      </c>
      <c r="D54" t="s">
        <v>154</v>
      </c>
      <c r="E54" t="s">
        <v>155</v>
      </c>
      <c r="F54">
        <v>73006</v>
      </c>
      <c r="G54">
        <v>354</v>
      </c>
      <c r="H54" s="9">
        <v>28.38038632986627</v>
      </c>
      <c r="I54" t="str">
        <f t="shared" si="0"/>
        <v>YES</v>
      </c>
      <c r="J54">
        <v>7</v>
      </c>
    </row>
    <row r="55" spans="1:10" ht="12.75">
      <c r="A55">
        <v>4005040</v>
      </c>
      <c r="B55" t="s">
        <v>156</v>
      </c>
      <c r="C55" t="s">
        <v>157</v>
      </c>
      <c r="D55" t="s">
        <v>158</v>
      </c>
      <c r="E55" t="s">
        <v>157</v>
      </c>
      <c r="F55">
        <v>74727</v>
      </c>
      <c r="G55">
        <v>839</v>
      </c>
      <c r="H55" s="9">
        <v>50</v>
      </c>
      <c r="I55" t="str">
        <f t="shared" si="0"/>
        <v>YES</v>
      </c>
      <c r="J55">
        <v>7</v>
      </c>
    </row>
    <row r="56" spans="1:10" ht="12.75">
      <c r="A56">
        <v>4005130</v>
      </c>
      <c r="B56" t="s">
        <v>159</v>
      </c>
      <c r="C56" t="s">
        <v>160</v>
      </c>
      <c r="D56" t="s">
        <v>161</v>
      </c>
      <c r="E56" t="s">
        <v>160</v>
      </c>
      <c r="F56">
        <v>74830</v>
      </c>
      <c r="G56">
        <v>88</v>
      </c>
      <c r="H56" s="9">
        <v>37.06293706293706</v>
      </c>
      <c r="I56" t="str">
        <f t="shared" si="0"/>
        <v>YES</v>
      </c>
      <c r="J56">
        <v>7</v>
      </c>
    </row>
    <row r="57" spans="1:10" ht="12.75">
      <c r="A57">
        <v>4005160</v>
      </c>
      <c r="B57" t="s">
        <v>162</v>
      </c>
      <c r="C57" t="s">
        <v>163</v>
      </c>
      <c r="D57" t="s">
        <v>164</v>
      </c>
      <c r="E57" t="s">
        <v>163</v>
      </c>
      <c r="F57">
        <v>74009</v>
      </c>
      <c r="G57">
        <v>668</v>
      </c>
      <c r="H57" s="9">
        <v>12.32876712328767</v>
      </c>
      <c r="I57" t="str">
        <f t="shared" si="0"/>
        <v>NO</v>
      </c>
      <c r="J57">
        <v>3</v>
      </c>
    </row>
    <row r="58" spans="1:10" ht="12.75">
      <c r="A58">
        <v>4005190</v>
      </c>
      <c r="B58" t="s">
        <v>165</v>
      </c>
      <c r="C58" t="s">
        <v>166</v>
      </c>
      <c r="D58" t="s">
        <v>1487</v>
      </c>
      <c r="E58" t="s">
        <v>166</v>
      </c>
      <c r="F58">
        <v>74422</v>
      </c>
      <c r="G58">
        <v>97</v>
      </c>
      <c r="H58" s="9">
        <v>30.82191780821918</v>
      </c>
      <c r="I58" t="str">
        <f t="shared" si="0"/>
        <v>YES</v>
      </c>
      <c r="J58">
        <v>7</v>
      </c>
    </row>
    <row r="59" spans="1:10" ht="12.75">
      <c r="A59">
        <v>4005280</v>
      </c>
      <c r="B59" t="s">
        <v>167</v>
      </c>
      <c r="C59" t="s">
        <v>168</v>
      </c>
      <c r="D59" t="s">
        <v>169</v>
      </c>
      <c r="E59" t="s">
        <v>168</v>
      </c>
      <c r="F59">
        <v>74423</v>
      </c>
      <c r="G59">
        <v>59</v>
      </c>
      <c r="H59" s="9">
        <v>20.149253731343283</v>
      </c>
      <c r="I59" t="str">
        <f t="shared" si="0"/>
        <v>YES</v>
      </c>
      <c r="J59">
        <v>7</v>
      </c>
    </row>
    <row r="60" spans="1:10" ht="12.75">
      <c r="A60">
        <v>4005310</v>
      </c>
      <c r="B60" t="s">
        <v>170</v>
      </c>
      <c r="C60" t="s">
        <v>171</v>
      </c>
      <c r="D60" t="s">
        <v>1464</v>
      </c>
      <c r="E60" t="s">
        <v>171</v>
      </c>
      <c r="F60">
        <v>74632</v>
      </c>
      <c r="G60">
        <v>130</v>
      </c>
      <c r="H60" s="9">
        <v>27.86885245901639</v>
      </c>
      <c r="I60" t="str">
        <f t="shared" si="0"/>
        <v>YES</v>
      </c>
      <c r="J60">
        <v>7</v>
      </c>
    </row>
    <row r="61" spans="1:10" ht="12.75">
      <c r="A61">
        <v>4005340</v>
      </c>
      <c r="B61" t="s">
        <v>172</v>
      </c>
      <c r="C61" t="s">
        <v>173</v>
      </c>
      <c r="D61" t="s">
        <v>1447</v>
      </c>
      <c r="E61" t="s">
        <v>174</v>
      </c>
      <c r="F61">
        <v>73012</v>
      </c>
      <c r="G61">
        <v>102</v>
      </c>
      <c r="H61" s="9">
        <v>22.831050228310502</v>
      </c>
      <c r="I61" t="str">
        <f t="shared" si="0"/>
        <v>YES</v>
      </c>
      <c r="J61">
        <v>7</v>
      </c>
    </row>
    <row r="62" spans="1:10" ht="12.75">
      <c r="A62">
        <v>4005400</v>
      </c>
      <c r="B62" t="s">
        <v>175</v>
      </c>
      <c r="C62" t="s">
        <v>176</v>
      </c>
      <c r="D62" t="s">
        <v>177</v>
      </c>
      <c r="E62" t="s">
        <v>140</v>
      </c>
      <c r="F62">
        <v>73010</v>
      </c>
      <c r="G62">
        <v>9747</v>
      </c>
      <c r="H62" s="9">
        <v>5.712050078247262</v>
      </c>
      <c r="I62" t="str">
        <f t="shared" si="0"/>
        <v>NO</v>
      </c>
      <c r="J62">
        <v>7</v>
      </c>
    </row>
    <row r="63" spans="1:10" ht="12.75">
      <c r="A63">
        <v>4005430</v>
      </c>
      <c r="B63" t="s">
        <v>178</v>
      </c>
      <c r="C63" t="s">
        <v>179</v>
      </c>
      <c r="D63" t="s">
        <v>180</v>
      </c>
      <c r="E63" t="s">
        <v>181</v>
      </c>
      <c r="F63">
        <v>74464</v>
      </c>
      <c r="G63">
        <v>1812</v>
      </c>
      <c r="H63" s="9">
        <v>21.57497303128371</v>
      </c>
      <c r="I63" t="str">
        <f t="shared" si="0"/>
        <v>YES</v>
      </c>
      <c r="J63">
        <v>6</v>
      </c>
    </row>
    <row r="64" spans="1:10" ht="12.75">
      <c r="A64">
        <v>4005460</v>
      </c>
      <c r="B64" t="s">
        <v>182</v>
      </c>
      <c r="C64" t="s">
        <v>183</v>
      </c>
      <c r="D64" t="s">
        <v>184</v>
      </c>
      <c r="E64" t="s">
        <v>183</v>
      </c>
      <c r="F64">
        <v>74010</v>
      </c>
      <c r="G64">
        <v>2499</v>
      </c>
      <c r="H64" s="9">
        <v>28.886376483889205</v>
      </c>
      <c r="I64" t="str">
        <f t="shared" si="0"/>
        <v>YES</v>
      </c>
      <c r="J64">
        <v>3</v>
      </c>
    </row>
    <row r="65" spans="1:10" ht="12.75">
      <c r="A65">
        <v>4005490</v>
      </c>
      <c r="B65" t="s">
        <v>185</v>
      </c>
      <c r="C65" t="s">
        <v>186</v>
      </c>
      <c r="D65" t="s">
        <v>187</v>
      </c>
      <c r="E65" t="s">
        <v>186</v>
      </c>
      <c r="F65">
        <v>74012</v>
      </c>
      <c r="G65">
        <v>4334</v>
      </c>
      <c r="H65" s="9">
        <v>9.010314057248813</v>
      </c>
      <c r="I65" t="str">
        <f t="shared" si="0"/>
        <v>NO</v>
      </c>
      <c r="J65">
        <v>3</v>
      </c>
    </row>
    <row r="66" spans="1:10" ht="12.75">
      <c r="A66">
        <v>4005520</v>
      </c>
      <c r="B66" t="s">
        <v>188</v>
      </c>
      <c r="C66" t="s">
        <v>189</v>
      </c>
      <c r="D66" t="s">
        <v>190</v>
      </c>
      <c r="E66" t="s">
        <v>189</v>
      </c>
      <c r="F66">
        <v>74728</v>
      </c>
      <c r="G66">
        <v>2912</v>
      </c>
      <c r="H66" s="9">
        <v>34.645669291338585</v>
      </c>
      <c r="I66" t="str">
        <f t="shared" si="0"/>
        <v>YES</v>
      </c>
      <c r="J66">
        <v>6</v>
      </c>
    </row>
    <row r="67" spans="1:10" ht="12.75">
      <c r="A67">
        <v>4005580</v>
      </c>
      <c r="B67" t="s">
        <v>191</v>
      </c>
      <c r="C67" t="s">
        <v>192</v>
      </c>
      <c r="D67" t="s">
        <v>193</v>
      </c>
      <c r="E67" t="s">
        <v>194</v>
      </c>
      <c r="F67">
        <v>74955</v>
      </c>
      <c r="G67">
        <v>9803</v>
      </c>
      <c r="H67" s="9">
        <v>27.24358974358974</v>
      </c>
      <c r="I67" t="str">
        <f t="shared" si="0"/>
        <v>YES</v>
      </c>
      <c r="J67">
        <v>4</v>
      </c>
    </row>
    <row r="68" spans="1:10" ht="12.75">
      <c r="A68">
        <v>4005760</v>
      </c>
      <c r="B68" t="s">
        <v>195</v>
      </c>
      <c r="C68" t="s">
        <v>1543</v>
      </c>
      <c r="D68" t="s">
        <v>1464</v>
      </c>
      <c r="E68" t="s">
        <v>1543</v>
      </c>
      <c r="F68">
        <v>73834</v>
      </c>
      <c r="G68">
        <v>130</v>
      </c>
      <c r="H68" s="9">
        <v>6.963788300835655</v>
      </c>
      <c r="I68" t="str">
        <f t="shared" si="0"/>
        <v>NO</v>
      </c>
      <c r="J68">
        <v>7</v>
      </c>
    </row>
    <row r="69" spans="1:10" ht="12.75">
      <c r="A69">
        <v>4005820</v>
      </c>
      <c r="B69" t="s">
        <v>196</v>
      </c>
      <c r="C69" t="s">
        <v>197</v>
      </c>
      <c r="D69" t="s">
        <v>198</v>
      </c>
      <c r="E69" t="s">
        <v>199</v>
      </c>
      <c r="F69">
        <v>74571</v>
      </c>
      <c r="G69">
        <v>9405</v>
      </c>
      <c r="H69" s="9">
        <v>43.30357142857143</v>
      </c>
      <c r="I69" t="str">
        <f t="shared" si="0"/>
        <v>YES</v>
      </c>
      <c r="J69">
        <v>7</v>
      </c>
    </row>
    <row r="70" spans="1:10" ht="12.75">
      <c r="A70">
        <v>4005850</v>
      </c>
      <c r="B70" t="s">
        <v>200</v>
      </c>
      <c r="C70" t="s">
        <v>201</v>
      </c>
      <c r="D70" t="s">
        <v>202</v>
      </c>
      <c r="E70" t="s">
        <v>201</v>
      </c>
      <c r="F70">
        <v>74633</v>
      </c>
      <c r="G70">
        <v>148</v>
      </c>
      <c r="H70" s="9">
        <v>19.469026548672566</v>
      </c>
      <c r="I70" t="str">
        <f aca="true" t="shared" si="1" ref="I70:I133">IF(H70&lt;20,"NO","YES")</f>
        <v>NO</v>
      </c>
      <c r="J70">
        <v>8</v>
      </c>
    </row>
    <row r="71" spans="1:10" ht="12.75">
      <c r="A71">
        <v>4005910</v>
      </c>
      <c r="B71" t="s">
        <v>203</v>
      </c>
      <c r="C71" t="s">
        <v>1445</v>
      </c>
      <c r="D71" t="s">
        <v>204</v>
      </c>
      <c r="E71" t="s">
        <v>1445</v>
      </c>
      <c r="F71">
        <v>73722</v>
      </c>
      <c r="G71">
        <v>17</v>
      </c>
      <c r="H71" s="9">
        <v>13.740458015267176</v>
      </c>
      <c r="I71" t="str">
        <f t="shared" si="1"/>
        <v>NO</v>
      </c>
      <c r="J71">
        <v>7</v>
      </c>
    </row>
    <row r="72" spans="1:10" ht="12.75">
      <c r="A72">
        <v>4000014</v>
      </c>
      <c r="B72" t="s">
        <v>4</v>
      </c>
      <c r="C72" t="s">
        <v>5</v>
      </c>
      <c r="D72" t="s">
        <v>6</v>
      </c>
      <c r="E72" t="s">
        <v>7</v>
      </c>
      <c r="F72">
        <v>73624</v>
      </c>
      <c r="G72">
        <v>129</v>
      </c>
      <c r="H72" s="9">
        <v>28.546409807355516</v>
      </c>
      <c r="I72" t="str">
        <f t="shared" si="1"/>
        <v>YES</v>
      </c>
      <c r="J72">
        <v>7</v>
      </c>
    </row>
    <row r="73" spans="1:10" ht="12.75">
      <c r="A73">
        <v>4005970</v>
      </c>
      <c r="B73" t="s">
        <v>205</v>
      </c>
      <c r="C73" t="s">
        <v>206</v>
      </c>
      <c r="D73" t="s">
        <v>1491</v>
      </c>
      <c r="E73" t="s">
        <v>206</v>
      </c>
      <c r="F73">
        <v>73625</v>
      </c>
      <c r="G73">
        <v>127</v>
      </c>
      <c r="H73" s="9">
        <v>21.301775147928996</v>
      </c>
      <c r="I73" t="str">
        <f t="shared" si="1"/>
        <v>YES</v>
      </c>
      <c r="J73">
        <v>7</v>
      </c>
    </row>
    <row r="74" spans="1:10" ht="12.75">
      <c r="A74">
        <v>4006000</v>
      </c>
      <c r="B74" t="s">
        <v>207</v>
      </c>
      <c r="C74" t="s">
        <v>208</v>
      </c>
      <c r="D74" t="s">
        <v>1444</v>
      </c>
      <c r="E74" t="s">
        <v>209</v>
      </c>
      <c r="F74">
        <v>74837</v>
      </c>
      <c r="G74">
        <v>157</v>
      </c>
      <c r="H74" s="9">
        <v>36.972704714640194</v>
      </c>
      <c r="I74" t="str">
        <f t="shared" si="1"/>
        <v>YES</v>
      </c>
      <c r="J74">
        <v>7</v>
      </c>
    </row>
    <row r="75" spans="1:10" ht="12.75">
      <c r="A75">
        <v>4006030</v>
      </c>
      <c r="B75" t="s">
        <v>210</v>
      </c>
      <c r="C75" t="s">
        <v>211</v>
      </c>
      <c r="D75" t="s">
        <v>1472</v>
      </c>
      <c r="E75" t="s">
        <v>211</v>
      </c>
      <c r="F75">
        <v>74831</v>
      </c>
      <c r="G75">
        <v>9</v>
      </c>
      <c r="H75" s="9">
        <v>41.57303370786517</v>
      </c>
      <c r="I75" t="str">
        <f t="shared" si="1"/>
        <v>YES</v>
      </c>
      <c r="J75">
        <v>8</v>
      </c>
    </row>
    <row r="76" spans="1:10" ht="12.75">
      <c r="A76">
        <v>4006060</v>
      </c>
      <c r="B76" t="s">
        <v>212</v>
      </c>
      <c r="C76" t="s">
        <v>213</v>
      </c>
      <c r="D76" t="s">
        <v>214</v>
      </c>
      <c r="E76" t="s">
        <v>1426</v>
      </c>
      <c r="F76">
        <v>74820</v>
      </c>
      <c r="G76">
        <v>9517</v>
      </c>
      <c r="H76" s="9">
        <v>27.693244065733413</v>
      </c>
      <c r="I76" t="str">
        <f t="shared" si="1"/>
        <v>YES</v>
      </c>
      <c r="J76">
        <v>6</v>
      </c>
    </row>
    <row r="77" spans="1:10" ht="12.75">
      <c r="A77">
        <v>4006120</v>
      </c>
      <c r="B77" t="s">
        <v>215</v>
      </c>
      <c r="C77" t="s">
        <v>216</v>
      </c>
      <c r="D77" t="s">
        <v>217</v>
      </c>
      <c r="E77" t="s">
        <v>216</v>
      </c>
      <c r="F77">
        <v>73527</v>
      </c>
      <c r="G77">
        <v>418</v>
      </c>
      <c r="H77" s="9">
        <v>23.233215547703182</v>
      </c>
      <c r="I77" t="str">
        <f t="shared" si="1"/>
        <v>YES</v>
      </c>
      <c r="J77">
        <v>8</v>
      </c>
    </row>
    <row r="78" spans="1:10" ht="12.75">
      <c r="A78">
        <v>4006150</v>
      </c>
      <c r="B78" t="s">
        <v>218</v>
      </c>
      <c r="C78" t="s">
        <v>219</v>
      </c>
      <c r="D78" t="s">
        <v>1448</v>
      </c>
      <c r="E78" t="s">
        <v>219</v>
      </c>
      <c r="F78">
        <v>74729</v>
      </c>
      <c r="G78">
        <v>128</v>
      </c>
      <c r="H78" s="9">
        <v>24.378109452736318</v>
      </c>
      <c r="I78" t="str">
        <f t="shared" si="1"/>
        <v>YES</v>
      </c>
      <c r="J78">
        <v>7</v>
      </c>
    </row>
    <row r="79" spans="1:10" ht="12.75">
      <c r="A79">
        <v>4006180</v>
      </c>
      <c r="B79" t="s">
        <v>220</v>
      </c>
      <c r="C79" t="s">
        <v>221</v>
      </c>
      <c r="D79" t="s">
        <v>222</v>
      </c>
      <c r="E79" t="s">
        <v>221</v>
      </c>
      <c r="F79">
        <v>74730</v>
      </c>
      <c r="G79">
        <v>386</v>
      </c>
      <c r="H79" s="9">
        <v>15.296367112810708</v>
      </c>
      <c r="I79" t="str">
        <f t="shared" si="1"/>
        <v>NO</v>
      </c>
      <c r="J79">
        <v>7</v>
      </c>
    </row>
    <row r="80" spans="1:10" ht="12.75">
      <c r="A80">
        <v>4006240</v>
      </c>
      <c r="B80" t="s">
        <v>223</v>
      </c>
      <c r="C80" t="s">
        <v>224</v>
      </c>
      <c r="D80" t="s">
        <v>1451</v>
      </c>
      <c r="E80" t="s">
        <v>224</v>
      </c>
      <c r="F80">
        <v>73014</v>
      </c>
      <c r="G80">
        <v>10</v>
      </c>
      <c r="H80" s="9">
        <v>23.674911660777383</v>
      </c>
      <c r="I80" t="str">
        <f t="shared" si="1"/>
        <v>YES</v>
      </c>
      <c r="J80">
        <v>8</v>
      </c>
    </row>
    <row r="81" spans="1:10" ht="12.75">
      <c r="A81">
        <v>4006270</v>
      </c>
      <c r="B81" t="s">
        <v>225</v>
      </c>
      <c r="C81" t="s">
        <v>1480</v>
      </c>
      <c r="D81" t="s">
        <v>1491</v>
      </c>
      <c r="E81" t="s">
        <v>1480</v>
      </c>
      <c r="F81">
        <v>74531</v>
      </c>
      <c r="G81">
        <v>127</v>
      </c>
      <c r="H81" s="9">
        <v>21.890547263681594</v>
      </c>
      <c r="I81" t="str">
        <f t="shared" si="1"/>
        <v>YES</v>
      </c>
      <c r="J81">
        <v>7</v>
      </c>
    </row>
    <row r="82" spans="1:10" ht="12.75">
      <c r="A82">
        <v>4006330</v>
      </c>
      <c r="B82" t="s">
        <v>226</v>
      </c>
      <c r="C82" t="s">
        <v>227</v>
      </c>
      <c r="D82" t="s">
        <v>1466</v>
      </c>
      <c r="E82" t="s">
        <v>227</v>
      </c>
      <c r="F82">
        <v>74932</v>
      </c>
      <c r="G82">
        <v>190</v>
      </c>
      <c r="H82" s="9">
        <v>21.445221445221446</v>
      </c>
      <c r="I82" t="str">
        <f t="shared" si="1"/>
        <v>YES</v>
      </c>
      <c r="J82">
        <v>7</v>
      </c>
    </row>
    <row r="83" spans="1:10" ht="12.75">
      <c r="A83">
        <v>4006390</v>
      </c>
      <c r="B83" t="s">
        <v>228</v>
      </c>
      <c r="C83" t="s">
        <v>229</v>
      </c>
      <c r="D83" t="s">
        <v>1501</v>
      </c>
      <c r="E83" t="s">
        <v>229</v>
      </c>
      <c r="F83">
        <v>74425</v>
      </c>
      <c r="G83">
        <v>168</v>
      </c>
      <c r="H83" s="9">
        <v>29.069767441860467</v>
      </c>
      <c r="I83" t="str">
        <f t="shared" si="1"/>
        <v>YES</v>
      </c>
      <c r="J83">
        <v>7</v>
      </c>
    </row>
    <row r="84" spans="1:10" ht="12.75">
      <c r="A84">
        <v>4006420</v>
      </c>
      <c r="B84" t="s">
        <v>230</v>
      </c>
      <c r="C84" t="s">
        <v>231</v>
      </c>
      <c r="D84" t="s">
        <v>232</v>
      </c>
      <c r="E84" t="s">
        <v>231</v>
      </c>
      <c r="F84">
        <v>74533</v>
      </c>
      <c r="G84">
        <v>60</v>
      </c>
      <c r="H84" s="9">
        <v>32.068965517241374</v>
      </c>
      <c r="I84" t="str">
        <f t="shared" si="1"/>
        <v>YES</v>
      </c>
      <c r="J84">
        <v>7</v>
      </c>
    </row>
    <row r="85" spans="1:10" ht="12.75">
      <c r="A85">
        <v>4025470</v>
      </c>
      <c r="B85" t="s">
        <v>1068</v>
      </c>
      <c r="C85" t="s">
        <v>1069</v>
      </c>
      <c r="D85" t="s">
        <v>1469</v>
      </c>
      <c r="E85" t="s">
        <v>1070</v>
      </c>
      <c r="F85">
        <v>74061</v>
      </c>
      <c r="G85">
        <v>410</v>
      </c>
      <c r="H85" s="9">
        <v>16.72514619883041</v>
      </c>
      <c r="I85" t="str">
        <f t="shared" si="1"/>
        <v>NO</v>
      </c>
      <c r="J85">
        <v>7</v>
      </c>
    </row>
    <row r="86" spans="1:10" ht="12.75">
      <c r="A86">
        <v>4006480</v>
      </c>
      <c r="B86" t="s">
        <v>233</v>
      </c>
      <c r="C86" t="s">
        <v>1544</v>
      </c>
      <c r="D86" t="s">
        <v>234</v>
      </c>
      <c r="E86" t="s">
        <v>1544</v>
      </c>
      <c r="F86">
        <v>73724</v>
      </c>
      <c r="G86">
        <v>639</v>
      </c>
      <c r="H86" s="9">
        <v>38.73684210526316</v>
      </c>
      <c r="I86" t="str">
        <f t="shared" si="1"/>
        <v>YES</v>
      </c>
      <c r="J86">
        <v>7</v>
      </c>
    </row>
    <row r="87" spans="1:10" ht="12.75">
      <c r="A87">
        <v>4006510</v>
      </c>
      <c r="B87" t="s">
        <v>235</v>
      </c>
      <c r="C87" t="s">
        <v>236</v>
      </c>
      <c r="D87" t="s">
        <v>237</v>
      </c>
      <c r="E87" t="s">
        <v>236</v>
      </c>
      <c r="F87">
        <v>73626</v>
      </c>
      <c r="G87">
        <v>490</v>
      </c>
      <c r="H87" s="9">
        <v>15.80547112462006</v>
      </c>
      <c r="I87" t="str">
        <f t="shared" si="1"/>
        <v>NO</v>
      </c>
      <c r="J87">
        <v>7</v>
      </c>
    </row>
    <row r="88" spans="1:10" ht="12.75">
      <c r="A88">
        <v>4006630</v>
      </c>
      <c r="B88" t="s">
        <v>238</v>
      </c>
      <c r="C88" t="s">
        <v>239</v>
      </c>
      <c r="D88" t="s">
        <v>240</v>
      </c>
      <c r="E88" t="s">
        <v>239</v>
      </c>
      <c r="F88">
        <v>73015</v>
      </c>
      <c r="G88">
        <v>9611</v>
      </c>
      <c r="H88" s="9">
        <v>42.51069900142653</v>
      </c>
      <c r="I88" t="str">
        <f t="shared" si="1"/>
        <v>YES</v>
      </c>
      <c r="J88">
        <v>7</v>
      </c>
    </row>
    <row r="89" spans="1:10" ht="12.75">
      <c r="A89">
        <v>4006690</v>
      </c>
      <c r="B89" t="s">
        <v>241</v>
      </c>
      <c r="C89" t="s">
        <v>242</v>
      </c>
      <c r="D89" t="s">
        <v>1509</v>
      </c>
      <c r="E89" t="s">
        <v>242</v>
      </c>
      <c r="F89">
        <v>74832</v>
      </c>
      <c r="G89">
        <v>240</v>
      </c>
      <c r="H89" s="9">
        <v>19.665271966527197</v>
      </c>
      <c r="I89" t="str">
        <f t="shared" si="1"/>
        <v>NO</v>
      </c>
      <c r="J89">
        <v>7</v>
      </c>
    </row>
    <row r="90" spans="1:10" ht="12.75">
      <c r="A90">
        <v>4006750</v>
      </c>
      <c r="B90" t="s">
        <v>243</v>
      </c>
      <c r="C90" t="s">
        <v>244</v>
      </c>
      <c r="D90" t="s">
        <v>245</v>
      </c>
      <c r="E90" t="s">
        <v>244</v>
      </c>
      <c r="F90">
        <v>73627</v>
      </c>
      <c r="G90">
        <v>520</v>
      </c>
      <c r="H90" s="9">
        <v>41.208791208791204</v>
      </c>
      <c r="I90" t="str">
        <f t="shared" si="1"/>
        <v>YES</v>
      </c>
      <c r="J90">
        <v>7</v>
      </c>
    </row>
    <row r="91" spans="1:10" ht="12.75">
      <c r="A91">
        <v>4006810</v>
      </c>
      <c r="B91" t="s">
        <v>246</v>
      </c>
      <c r="C91" t="s">
        <v>247</v>
      </c>
      <c r="D91" t="s">
        <v>1498</v>
      </c>
      <c r="E91" t="s">
        <v>247</v>
      </c>
      <c r="F91">
        <v>73016</v>
      </c>
      <c r="G91">
        <v>100</v>
      </c>
      <c r="H91" s="9">
        <v>7</v>
      </c>
      <c r="I91" t="str">
        <f t="shared" si="1"/>
        <v>NO</v>
      </c>
      <c r="J91">
        <v>7</v>
      </c>
    </row>
    <row r="92" spans="1:10" ht="12.75">
      <c r="A92">
        <v>4006870</v>
      </c>
      <c r="B92" t="s">
        <v>250</v>
      </c>
      <c r="C92" t="s">
        <v>251</v>
      </c>
      <c r="D92" t="s">
        <v>252</v>
      </c>
      <c r="E92" t="s">
        <v>251</v>
      </c>
      <c r="F92">
        <v>74015</v>
      </c>
      <c r="G92">
        <v>3232</v>
      </c>
      <c r="H92" s="9">
        <v>9.309865678554887</v>
      </c>
      <c r="I92" t="str">
        <f t="shared" si="1"/>
        <v>NO</v>
      </c>
      <c r="J92">
        <v>3</v>
      </c>
    </row>
    <row r="93" spans="1:10" ht="12.75">
      <c r="A93">
        <v>4006930</v>
      </c>
      <c r="B93" t="s">
        <v>253</v>
      </c>
      <c r="C93" t="s">
        <v>254</v>
      </c>
      <c r="D93" t="s">
        <v>1496</v>
      </c>
      <c r="E93" t="s">
        <v>255</v>
      </c>
      <c r="F93">
        <v>74931</v>
      </c>
      <c r="G93">
        <v>200</v>
      </c>
      <c r="H93" s="9">
        <v>28.57142857142857</v>
      </c>
      <c r="I93" t="str">
        <f t="shared" si="1"/>
        <v>YES</v>
      </c>
      <c r="J93">
        <v>6</v>
      </c>
    </row>
    <row r="94" spans="1:10" ht="12.75">
      <c r="A94">
        <v>4006960</v>
      </c>
      <c r="B94" t="s">
        <v>256</v>
      </c>
      <c r="C94" t="s">
        <v>257</v>
      </c>
      <c r="D94" t="s">
        <v>232</v>
      </c>
      <c r="E94" t="s">
        <v>257</v>
      </c>
      <c r="F94">
        <v>73017</v>
      </c>
      <c r="G94">
        <v>60</v>
      </c>
      <c r="H94" s="9">
        <v>26.616915422885572</v>
      </c>
      <c r="I94" t="str">
        <f t="shared" si="1"/>
        <v>YES</v>
      </c>
      <c r="J94">
        <v>7</v>
      </c>
    </row>
    <row r="95" spans="1:10" ht="12.75">
      <c r="A95">
        <v>4007140</v>
      </c>
      <c r="B95" t="s">
        <v>258</v>
      </c>
      <c r="C95" t="s">
        <v>259</v>
      </c>
      <c r="D95" t="s">
        <v>260</v>
      </c>
      <c r="E95" t="s">
        <v>194</v>
      </c>
      <c r="F95">
        <v>74955</v>
      </c>
      <c r="G95">
        <v>9712</v>
      </c>
      <c r="H95" s="9">
        <v>30.193905817174517</v>
      </c>
      <c r="I95" t="str">
        <f t="shared" si="1"/>
        <v>YES</v>
      </c>
      <c r="J95">
        <v>4</v>
      </c>
    </row>
    <row r="96" spans="1:10" ht="12.75">
      <c r="A96">
        <v>4007170</v>
      </c>
      <c r="B96" t="s">
        <v>261</v>
      </c>
      <c r="C96" t="s">
        <v>262</v>
      </c>
      <c r="D96" t="s">
        <v>263</v>
      </c>
      <c r="E96" t="s">
        <v>264</v>
      </c>
      <c r="F96">
        <v>73055</v>
      </c>
      <c r="G96">
        <v>9599</v>
      </c>
      <c r="H96" s="9">
        <v>10.933333333333334</v>
      </c>
      <c r="I96" t="str">
        <f t="shared" si="1"/>
        <v>NO</v>
      </c>
      <c r="J96">
        <v>6</v>
      </c>
    </row>
    <row r="97" spans="1:10" ht="12.75">
      <c r="A97">
        <v>4007290</v>
      </c>
      <c r="B97" t="s">
        <v>265</v>
      </c>
      <c r="C97" t="s">
        <v>266</v>
      </c>
      <c r="D97" t="s">
        <v>267</v>
      </c>
      <c r="E97" t="s">
        <v>266</v>
      </c>
      <c r="F97">
        <v>74834</v>
      </c>
      <c r="G97">
        <v>2632</v>
      </c>
      <c r="H97" s="9">
        <v>15.535714285714286</v>
      </c>
      <c r="I97" t="str">
        <f t="shared" si="1"/>
        <v>NO</v>
      </c>
      <c r="J97">
        <v>6</v>
      </c>
    </row>
    <row r="98" spans="1:10" ht="12.75">
      <c r="A98">
        <v>4007320</v>
      </c>
      <c r="B98" t="s">
        <v>268</v>
      </c>
      <c r="C98" t="s">
        <v>269</v>
      </c>
      <c r="D98" t="s">
        <v>6</v>
      </c>
      <c r="E98" t="s">
        <v>269</v>
      </c>
      <c r="F98">
        <v>73528</v>
      </c>
      <c r="G98">
        <v>129</v>
      </c>
      <c r="H98" s="9">
        <v>27.572016460905353</v>
      </c>
      <c r="I98" t="str">
        <f t="shared" si="1"/>
        <v>YES</v>
      </c>
      <c r="J98">
        <v>8</v>
      </c>
    </row>
    <row r="99" spans="1:10" ht="12.75">
      <c r="A99">
        <v>4007350</v>
      </c>
      <c r="B99" t="s">
        <v>270</v>
      </c>
      <c r="C99" t="s">
        <v>271</v>
      </c>
      <c r="D99" t="s">
        <v>1508</v>
      </c>
      <c r="E99" t="s">
        <v>271</v>
      </c>
      <c r="F99">
        <v>74426</v>
      </c>
      <c r="G99">
        <v>289</v>
      </c>
      <c r="H99" s="9">
        <v>30.82278481012658</v>
      </c>
      <c r="I99" t="str">
        <f t="shared" si="1"/>
        <v>YES</v>
      </c>
      <c r="J99">
        <v>6</v>
      </c>
    </row>
    <row r="100" spans="1:10" ht="12.75">
      <c r="A100">
        <v>4007380</v>
      </c>
      <c r="B100" t="s">
        <v>272</v>
      </c>
      <c r="C100" t="s">
        <v>273</v>
      </c>
      <c r="D100" t="s">
        <v>274</v>
      </c>
      <c r="E100" t="s">
        <v>273</v>
      </c>
      <c r="F100">
        <v>74016</v>
      </c>
      <c r="G100">
        <v>1650</v>
      </c>
      <c r="H100" s="9">
        <v>21.973466003316748</v>
      </c>
      <c r="I100" t="str">
        <f t="shared" si="1"/>
        <v>YES</v>
      </c>
      <c r="J100">
        <v>8</v>
      </c>
    </row>
    <row r="101" spans="1:10" ht="12.75">
      <c r="A101">
        <v>4007410</v>
      </c>
      <c r="B101" t="s">
        <v>275</v>
      </c>
      <c r="C101" t="s">
        <v>276</v>
      </c>
      <c r="D101" t="s">
        <v>277</v>
      </c>
      <c r="E101" t="s">
        <v>276</v>
      </c>
      <c r="F101">
        <v>73728</v>
      </c>
      <c r="G101">
        <v>325</v>
      </c>
      <c r="H101" s="9">
        <v>24.59016393442623</v>
      </c>
      <c r="I101" t="str">
        <f t="shared" si="1"/>
        <v>YES</v>
      </c>
      <c r="J101">
        <v>7</v>
      </c>
    </row>
    <row r="102" spans="1:10" ht="12.75">
      <c r="A102">
        <v>4007500</v>
      </c>
      <c r="B102" t="s">
        <v>278</v>
      </c>
      <c r="C102" t="s">
        <v>279</v>
      </c>
      <c r="D102" t="s">
        <v>280</v>
      </c>
      <c r="E102" t="s">
        <v>279</v>
      </c>
      <c r="F102">
        <v>73628</v>
      </c>
      <c r="G102">
        <v>650</v>
      </c>
      <c r="H102" s="9">
        <v>15.841584158415841</v>
      </c>
      <c r="I102" t="str">
        <f t="shared" si="1"/>
        <v>NO</v>
      </c>
      <c r="J102">
        <v>7</v>
      </c>
    </row>
    <row r="103" spans="1:10" ht="12.75">
      <c r="A103">
        <v>4007560</v>
      </c>
      <c r="B103" t="s">
        <v>281</v>
      </c>
      <c r="C103" t="s">
        <v>282</v>
      </c>
      <c r="D103" t="s">
        <v>283</v>
      </c>
      <c r="E103" t="s">
        <v>282</v>
      </c>
      <c r="F103">
        <v>73018</v>
      </c>
      <c r="G103">
        <v>2213</v>
      </c>
      <c r="H103" s="9">
        <v>29.242658423493044</v>
      </c>
      <c r="I103" t="str">
        <f t="shared" si="1"/>
        <v>YES</v>
      </c>
      <c r="J103">
        <v>6</v>
      </c>
    </row>
    <row r="104" spans="1:10" ht="12.75">
      <c r="A104">
        <v>4021780</v>
      </c>
      <c r="B104" t="s">
        <v>907</v>
      </c>
      <c r="C104" t="s">
        <v>908</v>
      </c>
      <c r="D104" t="s">
        <v>909</v>
      </c>
      <c r="E104" t="s">
        <v>434</v>
      </c>
      <c r="F104">
        <v>73701</v>
      </c>
      <c r="G104">
        <v>6621</v>
      </c>
      <c r="H104" s="9">
        <v>13.261296660117877</v>
      </c>
      <c r="I104" t="str">
        <f t="shared" si="1"/>
        <v>NO</v>
      </c>
      <c r="J104">
        <v>8</v>
      </c>
    </row>
    <row r="105" spans="1:10" ht="12.75">
      <c r="A105">
        <v>4007620</v>
      </c>
      <c r="B105" t="s">
        <v>284</v>
      </c>
      <c r="C105" t="s">
        <v>285</v>
      </c>
      <c r="D105" t="s">
        <v>286</v>
      </c>
      <c r="E105" t="s">
        <v>287</v>
      </c>
      <c r="F105">
        <v>73020</v>
      </c>
      <c r="G105">
        <v>8129</v>
      </c>
      <c r="H105" s="9">
        <v>11.346633416458852</v>
      </c>
      <c r="I105" t="str">
        <f t="shared" si="1"/>
        <v>NO</v>
      </c>
      <c r="J105">
        <v>3</v>
      </c>
    </row>
    <row r="106" spans="1:10" ht="12.75">
      <c r="A106">
        <v>4007670</v>
      </c>
      <c r="B106" t="s">
        <v>288</v>
      </c>
      <c r="C106" t="s">
        <v>289</v>
      </c>
      <c r="D106" t="s">
        <v>290</v>
      </c>
      <c r="E106" t="s">
        <v>291</v>
      </c>
      <c r="F106">
        <v>74337</v>
      </c>
      <c r="G106">
        <v>969</v>
      </c>
      <c r="H106" s="9">
        <v>29.74559686888454</v>
      </c>
      <c r="I106" t="str">
        <f t="shared" si="1"/>
        <v>YES</v>
      </c>
      <c r="J106">
        <v>7</v>
      </c>
    </row>
    <row r="107" spans="1:10" ht="12.75">
      <c r="A107">
        <v>4007710</v>
      </c>
      <c r="B107" t="s">
        <v>292</v>
      </c>
      <c r="C107" t="s">
        <v>293</v>
      </c>
      <c r="D107" t="s">
        <v>1499</v>
      </c>
      <c r="E107" t="s">
        <v>294</v>
      </c>
      <c r="F107">
        <v>73754</v>
      </c>
      <c r="G107">
        <v>8</v>
      </c>
      <c r="H107" s="9">
        <v>15.948275862068966</v>
      </c>
      <c r="I107" t="str">
        <f t="shared" si="1"/>
        <v>NO</v>
      </c>
      <c r="J107">
        <v>8</v>
      </c>
    </row>
    <row r="108" spans="1:10" ht="12.75">
      <c r="A108">
        <v>4007740</v>
      </c>
      <c r="B108" t="s">
        <v>295</v>
      </c>
      <c r="C108" t="s">
        <v>296</v>
      </c>
      <c r="D108" t="s">
        <v>297</v>
      </c>
      <c r="E108" t="s">
        <v>296</v>
      </c>
      <c r="F108">
        <v>74017</v>
      </c>
      <c r="G108">
        <v>7007</v>
      </c>
      <c r="H108" s="9">
        <v>17.58557616932323</v>
      </c>
      <c r="I108" t="str">
        <f t="shared" si="1"/>
        <v>NO</v>
      </c>
      <c r="J108">
        <v>3</v>
      </c>
    </row>
    <row r="109" spans="1:10" ht="12.75">
      <c r="A109">
        <v>4007800</v>
      </c>
      <c r="B109" t="s">
        <v>298</v>
      </c>
      <c r="C109" t="s">
        <v>1546</v>
      </c>
      <c r="D109" t="s">
        <v>1466</v>
      </c>
      <c r="E109" t="s">
        <v>1546</v>
      </c>
      <c r="F109">
        <v>74536</v>
      </c>
      <c r="G109">
        <v>190</v>
      </c>
      <c r="H109" s="9">
        <v>44.70198675496689</v>
      </c>
      <c r="I109" t="str">
        <f t="shared" si="1"/>
        <v>YES</v>
      </c>
      <c r="J109">
        <v>7</v>
      </c>
    </row>
    <row r="110" spans="1:10" ht="12.75">
      <c r="A110">
        <v>4008010</v>
      </c>
      <c r="B110" t="s">
        <v>299</v>
      </c>
      <c r="C110" t="s">
        <v>300</v>
      </c>
      <c r="D110" t="s">
        <v>301</v>
      </c>
      <c r="E110" t="s">
        <v>1540</v>
      </c>
      <c r="F110">
        <v>74331</v>
      </c>
      <c r="G110">
        <v>8113</v>
      </c>
      <c r="H110" s="9">
        <v>14.054054054054054</v>
      </c>
      <c r="I110" t="str">
        <f t="shared" si="1"/>
        <v>NO</v>
      </c>
      <c r="J110">
        <v>3</v>
      </c>
    </row>
    <row r="111" spans="1:10" ht="12.75">
      <c r="A111">
        <v>4008040</v>
      </c>
      <c r="B111" t="s">
        <v>302</v>
      </c>
      <c r="C111" t="s">
        <v>1525</v>
      </c>
      <c r="D111" t="s">
        <v>303</v>
      </c>
      <c r="E111" t="s">
        <v>1525</v>
      </c>
      <c r="F111">
        <v>74020</v>
      </c>
      <c r="G111">
        <v>1023</v>
      </c>
      <c r="H111" s="9">
        <v>20.288184438040346</v>
      </c>
      <c r="I111" t="str">
        <f t="shared" si="1"/>
        <v>YES</v>
      </c>
      <c r="J111">
        <v>6</v>
      </c>
    </row>
    <row r="112" spans="1:10" ht="12.75">
      <c r="A112">
        <v>4008070</v>
      </c>
      <c r="B112" t="s">
        <v>304</v>
      </c>
      <c r="C112" t="s">
        <v>1547</v>
      </c>
      <c r="D112" t="s">
        <v>1454</v>
      </c>
      <c r="E112" t="s">
        <v>1547</v>
      </c>
      <c r="F112">
        <v>73601</v>
      </c>
      <c r="G112">
        <v>729</v>
      </c>
      <c r="H112" s="9">
        <v>30.344827586206897</v>
      </c>
      <c r="I112" t="str">
        <f t="shared" si="1"/>
        <v>YES</v>
      </c>
      <c r="J112">
        <v>6</v>
      </c>
    </row>
    <row r="113" spans="1:10" ht="12.75">
      <c r="A113">
        <v>4008130</v>
      </c>
      <c r="B113" t="s">
        <v>305</v>
      </c>
      <c r="C113" t="s">
        <v>306</v>
      </c>
      <c r="D113" t="s">
        <v>1478</v>
      </c>
      <c r="E113" t="s">
        <v>306</v>
      </c>
      <c r="F113">
        <v>74538</v>
      </c>
      <c r="G113">
        <v>368</v>
      </c>
      <c r="H113" s="9">
        <v>31.85483870967742</v>
      </c>
      <c r="I113" t="str">
        <f t="shared" si="1"/>
        <v>YES</v>
      </c>
      <c r="J113">
        <v>7</v>
      </c>
    </row>
    <row r="114" spans="1:10" ht="12.75">
      <c r="A114">
        <v>4008220</v>
      </c>
      <c r="B114" t="s">
        <v>307</v>
      </c>
      <c r="C114" t="s">
        <v>308</v>
      </c>
      <c r="D114" t="s">
        <v>309</v>
      </c>
      <c r="E114" t="s">
        <v>308</v>
      </c>
      <c r="F114">
        <v>74733</v>
      </c>
      <c r="G114">
        <v>310</v>
      </c>
      <c r="H114" s="9">
        <v>25.930680359435172</v>
      </c>
      <c r="I114" t="str">
        <f t="shared" si="1"/>
        <v>YES</v>
      </c>
      <c r="J114">
        <v>7</v>
      </c>
    </row>
    <row r="115" spans="1:10" ht="12.75">
      <c r="A115">
        <v>4008250</v>
      </c>
      <c r="B115" t="s">
        <v>310</v>
      </c>
      <c r="C115" t="s">
        <v>311</v>
      </c>
      <c r="D115" t="s">
        <v>1485</v>
      </c>
      <c r="E115" t="s">
        <v>311</v>
      </c>
      <c r="F115">
        <v>74338</v>
      </c>
      <c r="G115">
        <v>188</v>
      </c>
      <c r="H115" s="9">
        <v>28.52941176470588</v>
      </c>
      <c r="I115" t="str">
        <f t="shared" si="1"/>
        <v>YES</v>
      </c>
      <c r="J115">
        <v>7</v>
      </c>
    </row>
    <row r="116" spans="1:10" ht="12.75">
      <c r="A116">
        <v>4008310</v>
      </c>
      <c r="B116" t="s">
        <v>312</v>
      </c>
      <c r="C116" t="s">
        <v>313</v>
      </c>
      <c r="D116" t="s">
        <v>1485</v>
      </c>
      <c r="E116" t="s">
        <v>313</v>
      </c>
      <c r="F116">
        <v>73432</v>
      </c>
      <c r="G116">
        <v>188</v>
      </c>
      <c r="H116" s="9">
        <v>16.666666666666664</v>
      </c>
      <c r="I116" t="str">
        <f t="shared" si="1"/>
        <v>NO</v>
      </c>
      <c r="J116">
        <v>7</v>
      </c>
    </row>
    <row r="117" spans="1:10" ht="12.75">
      <c r="A117">
        <v>4008370</v>
      </c>
      <c r="B117" t="s">
        <v>314</v>
      </c>
      <c r="C117" t="s">
        <v>315</v>
      </c>
      <c r="D117" t="s">
        <v>316</v>
      </c>
      <c r="E117" t="s">
        <v>315</v>
      </c>
      <c r="F117">
        <v>74021</v>
      </c>
      <c r="G117">
        <v>2339</v>
      </c>
      <c r="H117" s="9">
        <v>10.985915492957748</v>
      </c>
      <c r="I117" t="str">
        <f t="shared" si="1"/>
        <v>NO</v>
      </c>
      <c r="J117">
        <v>3</v>
      </c>
    </row>
    <row r="118" spans="1:10" ht="12.75">
      <c r="A118">
        <v>4008460</v>
      </c>
      <c r="B118" t="s">
        <v>317</v>
      </c>
      <c r="C118" t="s">
        <v>318</v>
      </c>
      <c r="D118" t="s">
        <v>319</v>
      </c>
      <c r="E118" t="s">
        <v>318</v>
      </c>
      <c r="F118">
        <v>73529</v>
      </c>
      <c r="G118">
        <v>2636</v>
      </c>
      <c r="H118" s="9">
        <v>26.4990328820116</v>
      </c>
      <c r="I118" t="str">
        <f t="shared" si="1"/>
        <v>YES</v>
      </c>
      <c r="J118">
        <v>7</v>
      </c>
    </row>
    <row r="119" spans="1:10" ht="12.75">
      <c r="A119">
        <v>4008490</v>
      </c>
      <c r="B119" t="s">
        <v>320</v>
      </c>
      <c r="C119" t="s">
        <v>321</v>
      </c>
      <c r="D119" t="s">
        <v>322</v>
      </c>
      <c r="E119" t="s">
        <v>321</v>
      </c>
      <c r="F119">
        <v>74339</v>
      </c>
      <c r="G119">
        <v>3139</v>
      </c>
      <c r="H119" s="9">
        <v>21.31367292225201</v>
      </c>
      <c r="I119" t="str">
        <f t="shared" si="1"/>
        <v>YES</v>
      </c>
      <c r="J119">
        <v>7</v>
      </c>
    </row>
    <row r="120" spans="1:10" ht="12.75">
      <c r="A120">
        <v>4008610</v>
      </c>
      <c r="B120" t="s">
        <v>323</v>
      </c>
      <c r="C120" t="s">
        <v>324</v>
      </c>
      <c r="D120" t="s">
        <v>1481</v>
      </c>
      <c r="E120" t="s">
        <v>324</v>
      </c>
      <c r="F120">
        <v>74022</v>
      </c>
      <c r="G120">
        <v>429</v>
      </c>
      <c r="H120" s="9">
        <v>5.159705159705159</v>
      </c>
      <c r="I120" t="str">
        <f t="shared" si="1"/>
        <v>NO</v>
      </c>
      <c r="J120">
        <v>7</v>
      </c>
    </row>
    <row r="121" spans="1:10" ht="12.75">
      <c r="A121">
        <v>4008640</v>
      </c>
      <c r="B121" t="s">
        <v>325</v>
      </c>
      <c r="C121" t="s">
        <v>326</v>
      </c>
      <c r="D121" t="s">
        <v>1437</v>
      </c>
      <c r="E121" t="s">
        <v>326</v>
      </c>
      <c r="F121">
        <v>73632</v>
      </c>
      <c r="G121">
        <v>290</v>
      </c>
      <c r="H121" s="9">
        <v>26.781002638522427</v>
      </c>
      <c r="I121" t="str">
        <f t="shared" si="1"/>
        <v>YES</v>
      </c>
      <c r="J121">
        <v>6</v>
      </c>
    </row>
    <row r="122" spans="1:10" ht="12.75">
      <c r="A122">
        <v>4008730</v>
      </c>
      <c r="B122" t="s">
        <v>327</v>
      </c>
      <c r="C122" t="s">
        <v>328</v>
      </c>
      <c r="D122" t="s">
        <v>329</v>
      </c>
      <c r="E122" t="s">
        <v>306</v>
      </c>
      <c r="F122">
        <v>74538</v>
      </c>
      <c r="G122">
        <v>347</v>
      </c>
      <c r="H122" s="9">
        <v>47.19101123595505</v>
      </c>
      <c r="I122" t="str">
        <f t="shared" si="1"/>
        <v>YES</v>
      </c>
      <c r="J122">
        <v>7</v>
      </c>
    </row>
    <row r="123" spans="1:10" ht="12.75">
      <c r="A123">
        <v>4008790</v>
      </c>
      <c r="B123" t="s">
        <v>330</v>
      </c>
      <c r="C123" t="s">
        <v>331</v>
      </c>
      <c r="D123" t="s">
        <v>1472</v>
      </c>
      <c r="E123" t="s">
        <v>1427</v>
      </c>
      <c r="F123">
        <v>73730</v>
      </c>
      <c r="G123">
        <v>9</v>
      </c>
      <c r="H123" s="9">
        <v>18.50828729281768</v>
      </c>
      <c r="I123" t="str">
        <f t="shared" si="1"/>
        <v>NO</v>
      </c>
      <c r="J123">
        <v>8</v>
      </c>
    </row>
    <row r="124" spans="1:10" ht="12.75">
      <c r="A124">
        <v>4008850</v>
      </c>
      <c r="B124" t="s">
        <v>332</v>
      </c>
      <c r="C124" t="s">
        <v>333</v>
      </c>
      <c r="D124" t="s">
        <v>1446</v>
      </c>
      <c r="E124" t="s">
        <v>333</v>
      </c>
      <c r="F124">
        <v>74429</v>
      </c>
      <c r="G124">
        <v>550</v>
      </c>
      <c r="H124" s="9">
        <v>20.5137227304715</v>
      </c>
      <c r="I124" t="str">
        <f t="shared" si="1"/>
        <v>YES</v>
      </c>
      <c r="J124">
        <v>3</v>
      </c>
    </row>
    <row r="125" spans="1:10" ht="12.75">
      <c r="A125">
        <v>4008940</v>
      </c>
      <c r="B125" t="s">
        <v>334</v>
      </c>
      <c r="C125" t="s">
        <v>335</v>
      </c>
      <c r="D125" t="s">
        <v>1482</v>
      </c>
      <c r="E125" t="s">
        <v>335</v>
      </c>
      <c r="F125">
        <v>73027</v>
      </c>
      <c r="G125">
        <v>287</v>
      </c>
      <c r="H125" s="9">
        <v>23.7791932059448</v>
      </c>
      <c r="I125" t="str">
        <f t="shared" si="1"/>
        <v>YES</v>
      </c>
      <c r="J125">
        <v>8</v>
      </c>
    </row>
    <row r="126" spans="1:10" ht="12.75">
      <c r="A126">
        <v>4009000</v>
      </c>
      <c r="B126" t="s">
        <v>336</v>
      </c>
      <c r="C126" t="s">
        <v>337</v>
      </c>
      <c r="D126" t="s">
        <v>1449</v>
      </c>
      <c r="E126" t="s">
        <v>337</v>
      </c>
      <c r="F126">
        <v>73028</v>
      </c>
      <c r="G126">
        <v>719</v>
      </c>
      <c r="H126" s="9">
        <v>24.09240924092409</v>
      </c>
      <c r="I126" t="str">
        <f t="shared" si="1"/>
        <v>YES</v>
      </c>
      <c r="J126">
        <v>8</v>
      </c>
    </row>
    <row r="127" spans="1:10" ht="12.75">
      <c r="A127">
        <v>4009060</v>
      </c>
      <c r="B127" t="s">
        <v>338</v>
      </c>
      <c r="C127" t="s">
        <v>339</v>
      </c>
      <c r="D127" t="s">
        <v>340</v>
      </c>
      <c r="E127" t="s">
        <v>341</v>
      </c>
      <c r="F127">
        <v>73129</v>
      </c>
      <c r="G127">
        <v>6058</v>
      </c>
      <c r="H127" s="9">
        <v>39.98435054773083</v>
      </c>
      <c r="I127" t="str">
        <f t="shared" si="1"/>
        <v>YES</v>
      </c>
      <c r="J127">
        <v>1</v>
      </c>
    </row>
    <row r="128" spans="1:10" ht="12.75">
      <c r="A128">
        <v>4009090</v>
      </c>
      <c r="B128" t="s">
        <v>342</v>
      </c>
      <c r="C128" t="s">
        <v>343</v>
      </c>
      <c r="D128" t="s">
        <v>344</v>
      </c>
      <c r="E128" t="s">
        <v>343</v>
      </c>
      <c r="F128">
        <v>74430</v>
      </c>
      <c r="G128">
        <v>2</v>
      </c>
      <c r="H128" s="9">
        <v>17.155756207674944</v>
      </c>
      <c r="I128" t="str">
        <f t="shared" si="1"/>
        <v>NO</v>
      </c>
      <c r="J128">
        <v>7</v>
      </c>
    </row>
    <row r="129" spans="1:10" ht="12.75">
      <c r="A129">
        <v>4009150</v>
      </c>
      <c r="B129" t="s">
        <v>345</v>
      </c>
      <c r="C129" t="s">
        <v>346</v>
      </c>
      <c r="D129" t="s">
        <v>347</v>
      </c>
      <c r="E129" t="s">
        <v>341</v>
      </c>
      <c r="F129">
        <v>73141</v>
      </c>
      <c r="G129">
        <v>1407</v>
      </c>
      <c r="H129" s="9">
        <v>31.207729468599034</v>
      </c>
      <c r="I129" t="str">
        <f t="shared" si="1"/>
        <v>YES</v>
      </c>
      <c r="J129">
        <v>1</v>
      </c>
    </row>
    <row r="130" spans="1:10" ht="12.75">
      <c r="A130">
        <v>4009240</v>
      </c>
      <c r="B130" t="s">
        <v>348</v>
      </c>
      <c r="C130" t="s">
        <v>349</v>
      </c>
      <c r="D130" t="s">
        <v>350</v>
      </c>
      <c r="E130" t="s">
        <v>349</v>
      </c>
      <c r="F130">
        <v>74023</v>
      </c>
      <c r="G130">
        <v>1609</v>
      </c>
      <c r="H130" s="9">
        <v>25.234567901234566</v>
      </c>
      <c r="I130" t="str">
        <f t="shared" si="1"/>
        <v>YES</v>
      </c>
      <c r="J130">
        <v>6</v>
      </c>
    </row>
    <row r="131" spans="1:10" ht="12.75">
      <c r="A131">
        <v>4009300</v>
      </c>
      <c r="B131" t="s">
        <v>351</v>
      </c>
      <c r="C131" t="s">
        <v>352</v>
      </c>
      <c r="D131" t="s">
        <v>1458</v>
      </c>
      <c r="E131" t="s">
        <v>352</v>
      </c>
      <c r="F131">
        <v>73029</v>
      </c>
      <c r="G131">
        <v>449</v>
      </c>
      <c r="H131" s="9">
        <v>35.32608695652174</v>
      </c>
      <c r="I131" t="str">
        <f t="shared" si="1"/>
        <v>YES</v>
      </c>
      <c r="J131">
        <v>7</v>
      </c>
    </row>
    <row r="132" spans="1:10" ht="12.75">
      <c r="A132">
        <v>4009360</v>
      </c>
      <c r="B132" t="s">
        <v>353</v>
      </c>
      <c r="C132" t="s">
        <v>354</v>
      </c>
      <c r="D132" t="s">
        <v>355</v>
      </c>
      <c r="E132" t="s">
        <v>111</v>
      </c>
      <c r="F132">
        <v>74960</v>
      </c>
      <c r="G132">
        <v>9760</v>
      </c>
      <c r="H132" s="9">
        <v>38.144329896907216</v>
      </c>
      <c r="I132" t="str">
        <f t="shared" si="1"/>
        <v>YES</v>
      </c>
      <c r="J132">
        <v>6</v>
      </c>
    </row>
    <row r="133" spans="1:10" ht="12.75">
      <c r="A133">
        <v>4009390</v>
      </c>
      <c r="B133" t="s">
        <v>356</v>
      </c>
      <c r="C133" t="s">
        <v>357</v>
      </c>
      <c r="D133" t="s">
        <v>358</v>
      </c>
      <c r="E133" t="s">
        <v>357</v>
      </c>
      <c r="F133">
        <v>74851</v>
      </c>
      <c r="G133">
        <v>8200</v>
      </c>
      <c r="H133" s="9">
        <v>15.579710144927535</v>
      </c>
      <c r="I133" t="str">
        <f t="shared" si="1"/>
        <v>NO</v>
      </c>
      <c r="J133">
        <v>3</v>
      </c>
    </row>
    <row r="134" spans="1:10" ht="12.75">
      <c r="A134">
        <v>4009420</v>
      </c>
      <c r="B134" t="s">
        <v>359</v>
      </c>
      <c r="C134" t="s">
        <v>360</v>
      </c>
      <c r="D134" t="s">
        <v>361</v>
      </c>
      <c r="E134" t="s">
        <v>86</v>
      </c>
      <c r="F134">
        <v>73036</v>
      </c>
      <c r="G134">
        <v>8916</v>
      </c>
      <c r="H134" s="9">
        <v>22.758620689655174</v>
      </c>
      <c r="I134" t="str">
        <f aca="true" t="shared" si="2" ref="I134:I197">IF(H134&lt;20,"NO","YES")</f>
        <v>YES</v>
      </c>
      <c r="J134">
        <v>3</v>
      </c>
    </row>
    <row r="135" spans="1:10" ht="12.75">
      <c r="A135">
        <v>4009450</v>
      </c>
      <c r="B135" t="s">
        <v>362</v>
      </c>
      <c r="C135" t="s">
        <v>1545</v>
      </c>
      <c r="D135" t="s">
        <v>363</v>
      </c>
      <c r="E135" t="s">
        <v>1545</v>
      </c>
      <c r="F135">
        <v>74026</v>
      </c>
      <c r="G135">
        <v>849</v>
      </c>
      <c r="H135" s="9">
        <v>29.295154185022028</v>
      </c>
      <c r="I135" t="str">
        <f t="shared" si="2"/>
        <v>YES</v>
      </c>
      <c r="J135">
        <v>7</v>
      </c>
    </row>
    <row r="136" spans="1:10" ht="12.75">
      <c r="A136">
        <v>4009480</v>
      </c>
      <c r="B136" t="s">
        <v>364</v>
      </c>
      <c r="C136" t="s">
        <v>365</v>
      </c>
      <c r="D136" t="s">
        <v>366</v>
      </c>
      <c r="E136" t="s">
        <v>365</v>
      </c>
      <c r="F136">
        <v>73530</v>
      </c>
      <c r="G136">
        <v>338</v>
      </c>
      <c r="H136" s="9">
        <v>53.02013422818792</v>
      </c>
      <c r="I136" t="str">
        <f t="shared" si="2"/>
        <v>YES</v>
      </c>
      <c r="J136">
        <v>7</v>
      </c>
    </row>
    <row r="137" spans="1:10" ht="12.75">
      <c r="A137">
        <v>4009510</v>
      </c>
      <c r="B137" t="s">
        <v>367</v>
      </c>
      <c r="C137" t="s">
        <v>368</v>
      </c>
      <c r="D137" t="s">
        <v>369</v>
      </c>
      <c r="E137" t="s">
        <v>368</v>
      </c>
      <c r="F137">
        <v>73030</v>
      </c>
      <c r="G137">
        <v>2939</v>
      </c>
      <c r="H137" s="9">
        <v>28.28282828282828</v>
      </c>
      <c r="I137" t="str">
        <f t="shared" si="2"/>
        <v>YES</v>
      </c>
      <c r="J137">
        <v>6</v>
      </c>
    </row>
    <row r="138" spans="1:10" ht="12.75">
      <c r="A138">
        <v>4009570</v>
      </c>
      <c r="B138" t="s">
        <v>370</v>
      </c>
      <c r="C138" t="s">
        <v>371</v>
      </c>
      <c r="D138" t="s">
        <v>372</v>
      </c>
      <c r="E138" t="s">
        <v>373</v>
      </c>
      <c r="F138">
        <v>73003</v>
      </c>
      <c r="G138">
        <v>9342</v>
      </c>
      <c r="H138" s="9">
        <v>8.450704225352112</v>
      </c>
      <c r="I138" t="str">
        <f t="shared" si="2"/>
        <v>NO</v>
      </c>
      <c r="J138">
        <v>3</v>
      </c>
    </row>
    <row r="139" spans="1:10" ht="12.75">
      <c r="A139">
        <v>4017020</v>
      </c>
      <c r="B139" t="s">
        <v>705</v>
      </c>
      <c r="C139" t="s">
        <v>706</v>
      </c>
      <c r="D139" t="s">
        <v>1451</v>
      </c>
      <c r="E139" t="s">
        <v>707</v>
      </c>
      <c r="F139">
        <v>74643</v>
      </c>
      <c r="G139">
        <v>10</v>
      </c>
      <c r="H139" s="9">
        <v>23.157894736842106</v>
      </c>
      <c r="I139" t="str">
        <f t="shared" si="2"/>
        <v>YES</v>
      </c>
      <c r="J139">
        <v>7</v>
      </c>
    </row>
    <row r="140" spans="1:10" ht="12.75">
      <c r="A140">
        <v>4009720</v>
      </c>
      <c r="B140" t="s">
        <v>374</v>
      </c>
      <c r="C140" t="s">
        <v>375</v>
      </c>
      <c r="D140" t="s">
        <v>376</v>
      </c>
      <c r="E140" t="s">
        <v>377</v>
      </c>
      <c r="F140">
        <v>74745</v>
      </c>
      <c r="G140">
        <v>9212</v>
      </c>
      <c r="H140" s="9">
        <v>12.171052631578947</v>
      </c>
      <c r="I140" t="str">
        <f t="shared" si="2"/>
        <v>NO</v>
      </c>
      <c r="J140">
        <v>6</v>
      </c>
    </row>
    <row r="141" spans="1:10" ht="12.75">
      <c r="A141">
        <v>4009750</v>
      </c>
      <c r="B141" t="s">
        <v>378</v>
      </c>
      <c r="C141" t="s">
        <v>1548</v>
      </c>
      <c r="D141" t="s">
        <v>379</v>
      </c>
      <c r="E141" t="s">
        <v>1548</v>
      </c>
      <c r="F141">
        <v>74028</v>
      </c>
      <c r="G141">
        <v>257</v>
      </c>
      <c r="H141" s="9">
        <v>28.402366863905325</v>
      </c>
      <c r="I141" t="str">
        <f t="shared" si="2"/>
        <v>YES</v>
      </c>
      <c r="J141">
        <v>8</v>
      </c>
    </row>
    <row r="142" spans="1:10" ht="12.75">
      <c r="A142">
        <v>4009780</v>
      </c>
      <c r="B142" t="s">
        <v>380</v>
      </c>
      <c r="C142" t="s">
        <v>381</v>
      </c>
      <c r="D142" t="s">
        <v>382</v>
      </c>
      <c r="E142" t="s">
        <v>381</v>
      </c>
      <c r="F142">
        <v>74431</v>
      </c>
      <c r="G142">
        <v>790</v>
      </c>
      <c r="H142" s="9">
        <v>33.83233532934132</v>
      </c>
      <c r="I142" t="str">
        <f t="shared" si="2"/>
        <v>YES</v>
      </c>
      <c r="J142">
        <v>7</v>
      </c>
    </row>
    <row r="143" spans="1:10" ht="12.75">
      <c r="A143">
        <v>4009810</v>
      </c>
      <c r="B143" t="s">
        <v>383</v>
      </c>
      <c r="C143" t="s">
        <v>384</v>
      </c>
      <c r="D143" t="s">
        <v>385</v>
      </c>
      <c r="E143" t="s">
        <v>384</v>
      </c>
      <c r="F143">
        <v>74029</v>
      </c>
      <c r="G143">
        <v>1601</v>
      </c>
      <c r="H143" s="9">
        <v>14.730100640439158</v>
      </c>
      <c r="I143" t="str">
        <f t="shared" si="2"/>
        <v>NO</v>
      </c>
      <c r="J143">
        <v>6</v>
      </c>
    </row>
    <row r="144" spans="1:10" ht="12.75">
      <c r="A144">
        <v>4009870</v>
      </c>
      <c r="B144" t="s">
        <v>386</v>
      </c>
      <c r="C144" t="s">
        <v>387</v>
      </c>
      <c r="D144" t="s">
        <v>1472</v>
      </c>
      <c r="E144" t="s">
        <v>387</v>
      </c>
      <c r="F144">
        <v>73031</v>
      </c>
      <c r="G144">
        <v>9</v>
      </c>
      <c r="H144" s="9">
        <v>34.894991922455574</v>
      </c>
      <c r="I144" t="str">
        <f t="shared" si="2"/>
        <v>YES</v>
      </c>
      <c r="J144">
        <v>8</v>
      </c>
    </row>
    <row r="145" spans="1:10" ht="12.75">
      <c r="A145">
        <v>4009910</v>
      </c>
      <c r="B145" t="s">
        <v>388</v>
      </c>
      <c r="C145" t="s">
        <v>389</v>
      </c>
      <c r="D145" t="s">
        <v>390</v>
      </c>
      <c r="E145" t="s">
        <v>65</v>
      </c>
      <c r="F145">
        <v>73401</v>
      </c>
      <c r="G145">
        <v>9427</v>
      </c>
      <c r="H145" s="9">
        <v>22.96099290780142</v>
      </c>
      <c r="I145" t="str">
        <f t="shared" si="2"/>
        <v>YES</v>
      </c>
      <c r="J145">
        <v>6</v>
      </c>
    </row>
    <row r="146" spans="1:10" ht="12.75">
      <c r="A146">
        <v>4010050</v>
      </c>
      <c r="B146" t="s">
        <v>391</v>
      </c>
      <c r="C146" t="s">
        <v>1423</v>
      </c>
      <c r="D146" t="s">
        <v>392</v>
      </c>
      <c r="E146" t="s">
        <v>1423</v>
      </c>
      <c r="F146">
        <v>73734</v>
      </c>
      <c r="G146">
        <v>195</v>
      </c>
      <c r="H146" s="9">
        <v>20.33898305084746</v>
      </c>
      <c r="I146" t="str">
        <f t="shared" si="2"/>
        <v>YES</v>
      </c>
      <c r="J146">
        <v>7</v>
      </c>
    </row>
    <row r="147" spans="1:10" ht="12.75">
      <c r="A147">
        <v>4010170</v>
      </c>
      <c r="B147" t="s">
        <v>393</v>
      </c>
      <c r="C147" t="s">
        <v>394</v>
      </c>
      <c r="D147" t="s">
        <v>1509</v>
      </c>
      <c r="E147" t="s">
        <v>394</v>
      </c>
      <c r="F147">
        <v>73735</v>
      </c>
      <c r="G147">
        <v>240</v>
      </c>
      <c r="H147" s="9">
        <v>10.44776119402985</v>
      </c>
      <c r="I147" t="str">
        <f t="shared" si="2"/>
        <v>NO</v>
      </c>
      <c r="J147">
        <v>8</v>
      </c>
    </row>
    <row r="148" spans="1:10" ht="12.75">
      <c r="A148">
        <v>4010200</v>
      </c>
      <c r="B148" t="s">
        <v>395</v>
      </c>
      <c r="C148" t="s">
        <v>396</v>
      </c>
      <c r="D148" t="s">
        <v>397</v>
      </c>
      <c r="E148" t="s">
        <v>396</v>
      </c>
      <c r="F148">
        <v>74030</v>
      </c>
      <c r="G148">
        <v>191</v>
      </c>
      <c r="H148" s="9">
        <v>40.62968515742129</v>
      </c>
      <c r="I148" t="str">
        <f t="shared" si="2"/>
        <v>YES</v>
      </c>
      <c r="J148">
        <v>3</v>
      </c>
    </row>
    <row r="149" spans="1:10" ht="12.75">
      <c r="A149">
        <v>4010260</v>
      </c>
      <c r="B149" t="s">
        <v>398</v>
      </c>
      <c r="C149" t="s">
        <v>399</v>
      </c>
      <c r="D149" t="s">
        <v>1452</v>
      </c>
      <c r="E149" t="s">
        <v>399</v>
      </c>
      <c r="F149">
        <v>73532</v>
      </c>
      <c r="G149">
        <v>160</v>
      </c>
      <c r="H149" s="9">
        <v>10.317460317460316</v>
      </c>
      <c r="I149" t="str">
        <f t="shared" si="2"/>
        <v>NO</v>
      </c>
      <c r="J149">
        <v>7</v>
      </c>
    </row>
    <row r="150" spans="1:10" ht="12.75">
      <c r="A150">
        <v>4010290</v>
      </c>
      <c r="B150" t="s">
        <v>400</v>
      </c>
      <c r="C150" t="s">
        <v>401</v>
      </c>
      <c r="D150" t="s">
        <v>402</v>
      </c>
      <c r="E150" t="s">
        <v>401</v>
      </c>
      <c r="F150">
        <v>73534</v>
      </c>
      <c r="G150">
        <v>1548</v>
      </c>
      <c r="H150" s="9">
        <v>24.608918982021947</v>
      </c>
      <c r="I150" t="str">
        <f t="shared" si="2"/>
        <v>YES</v>
      </c>
      <c r="J150">
        <v>6</v>
      </c>
    </row>
    <row r="151" spans="1:10" ht="12.75">
      <c r="A151">
        <v>4010350</v>
      </c>
      <c r="B151" t="s">
        <v>403</v>
      </c>
      <c r="C151" t="s">
        <v>404</v>
      </c>
      <c r="D151" t="s">
        <v>405</v>
      </c>
      <c r="E151" t="s">
        <v>404</v>
      </c>
      <c r="F151">
        <v>74702</v>
      </c>
      <c r="G151">
        <v>1160</v>
      </c>
      <c r="H151" s="9">
        <v>34.79692645444567</v>
      </c>
      <c r="I151" t="str">
        <f t="shared" si="2"/>
        <v>YES</v>
      </c>
      <c r="J151">
        <v>6</v>
      </c>
    </row>
    <row r="152" spans="1:10" ht="12.75">
      <c r="A152">
        <v>4010410</v>
      </c>
      <c r="B152" t="s">
        <v>406</v>
      </c>
      <c r="C152" t="s">
        <v>407</v>
      </c>
      <c r="D152" t="s">
        <v>408</v>
      </c>
      <c r="E152" t="s">
        <v>407</v>
      </c>
      <c r="F152">
        <v>74839</v>
      </c>
      <c r="G152">
        <v>660</v>
      </c>
      <c r="H152" s="9">
        <v>39.79057591623037</v>
      </c>
      <c r="I152" t="str">
        <f t="shared" si="2"/>
        <v>YES</v>
      </c>
      <c r="J152">
        <v>7</v>
      </c>
    </row>
    <row r="153" spans="1:10" ht="12.75">
      <c r="A153">
        <v>4010440</v>
      </c>
      <c r="B153" t="s">
        <v>409</v>
      </c>
      <c r="C153" t="s">
        <v>410</v>
      </c>
      <c r="D153" t="s">
        <v>1475</v>
      </c>
      <c r="E153" t="s">
        <v>410</v>
      </c>
      <c r="F153">
        <v>74734</v>
      </c>
      <c r="G153">
        <v>38</v>
      </c>
      <c r="H153" s="9">
        <v>29.76588628762542</v>
      </c>
      <c r="I153" t="str">
        <f t="shared" si="2"/>
        <v>YES</v>
      </c>
      <c r="J153">
        <v>7</v>
      </c>
    </row>
    <row r="154" spans="1:10" ht="12.75">
      <c r="A154">
        <v>4010500</v>
      </c>
      <c r="B154" t="s">
        <v>411</v>
      </c>
      <c r="C154" t="s">
        <v>412</v>
      </c>
      <c r="D154" t="s">
        <v>1451</v>
      </c>
      <c r="E154" t="s">
        <v>412</v>
      </c>
      <c r="F154">
        <v>74840</v>
      </c>
      <c r="G154">
        <v>10</v>
      </c>
      <c r="H154" s="9">
        <v>25.227963525835868</v>
      </c>
      <c r="I154" t="str">
        <f t="shared" si="2"/>
        <v>YES</v>
      </c>
      <c r="J154">
        <v>8</v>
      </c>
    </row>
    <row r="155" spans="1:10" ht="12.75">
      <c r="A155">
        <v>4010590</v>
      </c>
      <c r="B155" t="s">
        <v>416</v>
      </c>
      <c r="C155" t="s">
        <v>373</v>
      </c>
      <c r="D155" t="s">
        <v>417</v>
      </c>
      <c r="E155" t="s">
        <v>373</v>
      </c>
      <c r="F155">
        <v>73003</v>
      </c>
      <c r="G155">
        <v>4801</v>
      </c>
      <c r="H155" s="9">
        <v>7.144315166360482</v>
      </c>
      <c r="I155" t="str">
        <f t="shared" si="2"/>
        <v>NO</v>
      </c>
      <c r="J155">
        <v>3</v>
      </c>
    </row>
    <row r="156" spans="1:10" ht="12.75">
      <c r="A156">
        <v>4010650</v>
      </c>
      <c r="B156" t="s">
        <v>418</v>
      </c>
      <c r="C156" t="s">
        <v>86</v>
      </c>
      <c r="D156" t="s">
        <v>101</v>
      </c>
      <c r="E156" t="s">
        <v>86</v>
      </c>
      <c r="F156">
        <v>73036</v>
      </c>
      <c r="G156">
        <v>580</v>
      </c>
      <c r="H156" s="9">
        <v>31.148671955846847</v>
      </c>
      <c r="I156" t="str">
        <f t="shared" si="2"/>
        <v>YES</v>
      </c>
      <c r="J156">
        <v>3</v>
      </c>
    </row>
    <row r="157" spans="1:10" ht="12.75">
      <c r="A157">
        <v>4010680</v>
      </c>
      <c r="B157" t="s">
        <v>419</v>
      </c>
      <c r="C157" t="s">
        <v>420</v>
      </c>
      <c r="D157" t="s">
        <v>421</v>
      </c>
      <c r="E157" t="s">
        <v>420</v>
      </c>
      <c r="F157">
        <v>73537</v>
      </c>
      <c r="G157">
        <v>448</v>
      </c>
      <c r="H157" s="9">
        <v>32.57575757575758</v>
      </c>
      <c r="I157" t="str">
        <f t="shared" si="2"/>
        <v>YES</v>
      </c>
      <c r="J157">
        <v>7</v>
      </c>
    </row>
    <row r="158" spans="1:10" ht="12.75">
      <c r="A158">
        <v>4010710</v>
      </c>
      <c r="B158" t="s">
        <v>422</v>
      </c>
      <c r="C158" t="s">
        <v>1477</v>
      </c>
      <c r="D158" t="s">
        <v>1505</v>
      </c>
      <c r="E158" t="s">
        <v>1477</v>
      </c>
      <c r="F158">
        <v>73538</v>
      </c>
      <c r="G158">
        <v>369</v>
      </c>
      <c r="H158" s="9">
        <v>18.282548476454295</v>
      </c>
      <c r="I158" t="str">
        <f t="shared" si="2"/>
        <v>NO</v>
      </c>
      <c r="J158">
        <v>8</v>
      </c>
    </row>
    <row r="159" spans="1:10" ht="12.75">
      <c r="A159">
        <v>4010740</v>
      </c>
      <c r="B159" t="s">
        <v>423</v>
      </c>
      <c r="C159" t="s">
        <v>424</v>
      </c>
      <c r="D159" t="s">
        <v>425</v>
      </c>
      <c r="E159" t="s">
        <v>424</v>
      </c>
      <c r="F159">
        <v>73644</v>
      </c>
      <c r="G159">
        <v>4742</v>
      </c>
      <c r="H159" s="9">
        <v>25.769077107471034</v>
      </c>
      <c r="I159" t="str">
        <f t="shared" si="2"/>
        <v>YES</v>
      </c>
      <c r="J159">
        <v>6</v>
      </c>
    </row>
    <row r="160" spans="1:10" ht="12.75">
      <c r="A160">
        <v>4010860</v>
      </c>
      <c r="B160" t="s">
        <v>426</v>
      </c>
      <c r="C160" t="s">
        <v>427</v>
      </c>
      <c r="D160" t="s">
        <v>428</v>
      </c>
      <c r="E160" t="s">
        <v>429</v>
      </c>
      <c r="F160">
        <v>73433</v>
      </c>
      <c r="G160">
        <v>9316</v>
      </c>
      <c r="H160" s="9">
        <v>21.672354948805463</v>
      </c>
      <c r="I160" t="str">
        <f t="shared" si="2"/>
        <v>YES</v>
      </c>
      <c r="J160">
        <v>7</v>
      </c>
    </row>
    <row r="161" spans="1:10" ht="12.75">
      <c r="A161">
        <v>4010890</v>
      </c>
      <c r="B161" t="s">
        <v>430</v>
      </c>
      <c r="C161" t="s">
        <v>431</v>
      </c>
      <c r="D161" t="s">
        <v>432</v>
      </c>
      <c r="E161" t="s">
        <v>401</v>
      </c>
      <c r="F161">
        <v>73533</v>
      </c>
      <c r="G161">
        <v>9713</v>
      </c>
      <c r="H161" s="9">
        <v>5.642023346303502</v>
      </c>
      <c r="I161" t="str">
        <f t="shared" si="2"/>
        <v>NO</v>
      </c>
      <c r="J161">
        <v>6</v>
      </c>
    </row>
    <row r="162" spans="1:10" ht="12.75">
      <c r="A162">
        <v>4010920</v>
      </c>
      <c r="B162" t="s">
        <v>433</v>
      </c>
      <c r="C162" t="s">
        <v>434</v>
      </c>
      <c r="D162" t="s">
        <v>435</v>
      </c>
      <c r="E162" t="s">
        <v>434</v>
      </c>
      <c r="F162">
        <v>73701</v>
      </c>
      <c r="G162">
        <v>5632</v>
      </c>
      <c r="H162" s="9">
        <v>21.78576403398802</v>
      </c>
      <c r="I162" t="str">
        <f t="shared" si="2"/>
        <v>YES</v>
      </c>
      <c r="J162">
        <v>2</v>
      </c>
    </row>
    <row r="163" spans="1:10" ht="12.75">
      <c r="A163">
        <v>4011040</v>
      </c>
      <c r="B163" t="s">
        <v>436</v>
      </c>
      <c r="C163" t="s">
        <v>437</v>
      </c>
      <c r="D163" t="s">
        <v>1472</v>
      </c>
      <c r="E163" t="s">
        <v>437</v>
      </c>
      <c r="F163">
        <v>73645</v>
      </c>
      <c r="G163">
        <v>9</v>
      </c>
      <c r="H163" s="9">
        <v>47.686832740213525</v>
      </c>
      <c r="I163" t="str">
        <f t="shared" si="2"/>
        <v>YES</v>
      </c>
      <c r="J163">
        <v>7</v>
      </c>
    </row>
    <row r="164" spans="1:10" ht="12.75">
      <c r="A164">
        <v>4011160</v>
      </c>
      <c r="B164" t="s">
        <v>438</v>
      </c>
      <c r="C164" t="s">
        <v>439</v>
      </c>
      <c r="D164" t="s">
        <v>440</v>
      </c>
      <c r="E164" t="s">
        <v>439</v>
      </c>
      <c r="F164">
        <v>74432</v>
      </c>
      <c r="G164">
        <v>609</v>
      </c>
      <c r="H164" s="9">
        <v>29.8744769874477</v>
      </c>
      <c r="I164" t="str">
        <f t="shared" si="2"/>
        <v>YES</v>
      </c>
      <c r="J164">
        <v>6</v>
      </c>
    </row>
    <row r="165" spans="1:10" ht="12.75">
      <c r="A165">
        <v>4011250</v>
      </c>
      <c r="B165" t="s">
        <v>441</v>
      </c>
      <c r="C165" t="s">
        <v>442</v>
      </c>
      <c r="D165" t="s">
        <v>443</v>
      </c>
      <c r="E165" t="s">
        <v>442</v>
      </c>
      <c r="F165">
        <v>74343</v>
      </c>
      <c r="G165">
        <v>689</v>
      </c>
      <c r="H165" s="9">
        <v>28.708133971291865</v>
      </c>
      <c r="I165" t="str">
        <f t="shared" si="2"/>
        <v>YES</v>
      </c>
      <c r="J165">
        <v>7</v>
      </c>
    </row>
    <row r="166" spans="1:10" ht="12.75">
      <c r="A166">
        <v>4011280</v>
      </c>
      <c r="B166" t="s">
        <v>444</v>
      </c>
      <c r="C166" t="s">
        <v>1524</v>
      </c>
      <c r="D166" t="s">
        <v>445</v>
      </c>
      <c r="E166" t="s">
        <v>1524</v>
      </c>
      <c r="F166">
        <v>73737</v>
      </c>
      <c r="G166">
        <v>2110</v>
      </c>
      <c r="H166" s="9">
        <v>19.469026548672566</v>
      </c>
      <c r="I166" t="str">
        <f t="shared" si="2"/>
        <v>NO</v>
      </c>
      <c r="J166">
        <v>6</v>
      </c>
    </row>
    <row r="167" spans="1:10" ht="12.75">
      <c r="A167">
        <v>4011400</v>
      </c>
      <c r="B167" t="s">
        <v>446</v>
      </c>
      <c r="C167" t="s">
        <v>447</v>
      </c>
      <c r="D167" t="s">
        <v>1498</v>
      </c>
      <c r="E167" t="s">
        <v>447</v>
      </c>
      <c r="F167">
        <v>74935</v>
      </c>
      <c r="G167">
        <v>100</v>
      </c>
      <c r="H167" s="9">
        <v>19.81981981981982</v>
      </c>
      <c r="I167" t="str">
        <f t="shared" si="2"/>
        <v>NO</v>
      </c>
      <c r="J167">
        <v>7</v>
      </c>
    </row>
    <row r="168" spans="1:10" ht="12.75">
      <c r="A168">
        <v>4011430</v>
      </c>
      <c r="B168" t="s">
        <v>448</v>
      </c>
      <c r="C168" t="s">
        <v>1489</v>
      </c>
      <c r="D168" t="s">
        <v>1496</v>
      </c>
      <c r="E168" t="s">
        <v>1489</v>
      </c>
      <c r="F168">
        <v>73840</v>
      </c>
      <c r="G168">
        <v>200</v>
      </c>
      <c r="H168" s="9">
        <v>28</v>
      </c>
      <c r="I168" t="str">
        <f t="shared" si="2"/>
        <v>YES</v>
      </c>
      <c r="J168">
        <v>7</v>
      </c>
    </row>
    <row r="169" spans="1:10" ht="12.75">
      <c r="A169">
        <v>4011450</v>
      </c>
      <c r="B169" t="s">
        <v>449</v>
      </c>
      <c r="C169" t="s">
        <v>450</v>
      </c>
      <c r="D169" t="s">
        <v>451</v>
      </c>
      <c r="E169" t="s">
        <v>76</v>
      </c>
      <c r="F169">
        <v>74525</v>
      </c>
      <c r="G169">
        <v>9103</v>
      </c>
      <c r="H169" s="9">
        <v>33.54037267080746</v>
      </c>
      <c r="I169" t="str">
        <f t="shared" si="2"/>
        <v>YES</v>
      </c>
      <c r="J169">
        <v>7</v>
      </c>
    </row>
    <row r="170" spans="1:10" ht="12.75">
      <c r="A170">
        <v>4011580</v>
      </c>
      <c r="B170" t="s">
        <v>452</v>
      </c>
      <c r="C170" t="s">
        <v>453</v>
      </c>
      <c r="D170" t="s">
        <v>454</v>
      </c>
      <c r="E170" t="s">
        <v>453</v>
      </c>
      <c r="F170">
        <v>73937</v>
      </c>
      <c r="G170">
        <v>47</v>
      </c>
      <c r="H170" s="9">
        <v>22.972972972972975</v>
      </c>
      <c r="I170" t="str">
        <f t="shared" si="2"/>
        <v>YES</v>
      </c>
      <c r="J170">
        <v>7</v>
      </c>
    </row>
    <row r="171" spans="1:10" ht="12.75">
      <c r="A171">
        <v>4011700</v>
      </c>
      <c r="B171" t="s">
        <v>455</v>
      </c>
      <c r="C171" t="s">
        <v>456</v>
      </c>
      <c r="D171" t="s">
        <v>1516</v>
      </c>
      <c r="E171" t="s">
        <v>456</v>
      </c>
      <c r="F171">
        <v>73541</v>
      </c>
      <c r="G171">
        <v>489</v>
      </c>
      <c r="H171" s="9">
        <v>14.093959731543624</v>
      </c>
      <c r="I171" t="str">
        <f t="shared" si="2"/>
        <v>NO</v>
      </c>
      <c r="J171">
        <v>8</v>
      </c>
    </row>
    <row r="172" spans="1:10" ht="12.75">
      <c r="A172">
        <v>4011760</v>
      </c>
      <c r="B172" t="s">
        <v>457</v>
      </c>
      <c r="C172" t="s">
        <v>458</v>
      </c>
      <c r="D172" t="s">
        <v>459</v>
      </c>
      <c r="E172" t="s">
        <v>131</v>
      </c>
      <c r="F172">
        <v>73501</v>
      </c>
      <c r="G172">
        <v>9766</v>
      </c>
      <c r="H172" s="9">
        <v>19.946091644204852</v>
      </c>
      <c r="I172" t="str">
        <f t="shared" si="2"/>
        <v>NO</v>
      </c>
      <c r="J172">
        <v>8</v>
      </c>
    </row>
    <row r="173" spans="1:10" ht="12.75">
      <c r="A173">
        <v>4011850</v>
      </c>
      <c r="B173" t="s">
        <v>460</v>
      </c>
      <c r="C173" t="s">
        <v>461</v>
      </c>
      <c r="D173" t="s">
        <v>232</v>
      </c>
      <c r="E173" t="s">
        <v>462</v>
      </c>
      <c r="F173">
        <v>74736</v>
      </c>
      <c r="G173">
        <v>60</v>
      </c>
      <c r="H173" s="9">
        <v>15.639810426540285</v>
      </c>
      <c r="I173" t="str">
        <f t="shared" si="2"/>
        <v>NO</v>
      </c>
      <c r="J173">
        <v>6</v>
      </c>
    </row>
    <row r="174" spans="1:10" ht="12.75">
      <c r="A174">
        <v>4011880</v>
      </c>
      <c r="B174" t="s">
        <v>463</v>
      </c>
      <c r="C174" t="s">
        <v>464</v>
      </c>
      <c r="D174" t="s">
        <v>1522</v>
      </c>
      <c r="E174" t="s">
        <v>464</v>
      </c>
      <c r="F174">
        <v>73938</v>
      </c>
      <c r="G174">
        <v>406</v>
      </c>
      <c r="H174" s="9">
        <v>16.363636363636363</v>
      </c>
      <c r="I174" t="str">
        <f t="shared" si="2"/>
        <v>NO</v>
      </c>
      <c r="J174">
        <v>7</v>
      </c>
    </row>
    <row r="175" spans="1:10" ht="12.75">
      <c r="A175">
        <v>4033602</v>
      </c>
      <c r="B175" t="s">
        <v>1417</v>
      </c>
      <c r="C175" t="s">
        <v>1418</v>
      </c>
      <c r="D175" t="s">
        <v>1464</v>
      </c>
      <c r="E175" t="s">
        <v>1419</v>
      </c>
      <c r="F175">
        <v>73038</v>
      </c>
      <c r="G175">
        <v>130</v>
      </c>
      <c r="H175" s="9">
        <v>29.979035639413</v>
      </c>
      <c r="I175" t="str">
        <f t="shared" si="2"/>
        <v>YES</v>
      </c>
      <c r="J175">
        <v>7</v>
      </c>
    </row>
    <row r="176" spans="1:10" ht="12.75">
      <c r="A176">
        <v>4012000</v>
      </c>
      <c r="B176" t="s">
        <v>469</v>
      </c>
      <c r="C176" t="s">
        <v>470</v>
      </c>
      <c r="D176" t="s">
        <v>1452</v>
      </c>
      <c r="E176" t="s">
        <v>470</v>
      </c>
      <c r="F176">
        <v>73841</v>
      </c>
      <c r="G176">
        <v>160</v>
      </c>
      <c r="H176" s="9">
        <v>8.823529411764707</v>
      </c>
      <c r="I176" t="str">
        <f t="shared" si="2"/>
        <v>NO</v>
      </c>
      <c r="J176">
        <v>7</v>
      </c>
    </row>
    <row r="177" spans="1:10" ht="12.75">
      <c r="A177">
        <v>4012060</v>
      </c>
      <c r="B177" t="s">
        <v>471</v>
      </c>
      <c r="C177" t="s">
        <v>472</v>
      </c>
      <c r="D177" t="s">
        <v>1483</v>
      </c>
      <c r="E177" t="s">
        <v>472</v>
      </c>
      <c r="F177">
        <v>73435</v>
      </c>
      <c r="G177">
        <v>248</v>
      </c>
      <c r="H177" s="9">
        <v>22.19626168224299</v>
      </c>
      <c r="I177" t="str">
        <f t="shared" si="2"/>
        <v>YES</v>
      </c>
      <c r="J177">
        <v>7</v>
      </c>
    </row>
    <row r="178" spans="1:10" ht="12.75">
      <c r="A178">
        <v>4012090</v>
      </c>
      <c r="B178" t="s">
        <v>473</v>
      </c>
      <c r="C178" t="s">
        <v>474</v>
      </c>
      <c r="D178" t="s">
        <v>1473</v>
      </c>
      <c r="E178" t="s">
        <v>474</v>
      </c>
      <c r="F178">
        <v>74031</v>
      </c>
      <c r="G178">
        <v>49</v>
      </c>
      <c r="H178" s="9">
        <v>18.58407079646018</v>
      </c>
      <c r="I178" t="str">
        <f t="shared" si="2"/>
        <v>NO</v>
      </c>
      <c r="J178">
        <v>8</v>
      </c>
    </row>
    <row r="179" spans="1:10" ht="12.75">
      <c r="A179">
        <v>4012150</v>
      </c>
      <c r="B179" t="s">
        <v>475</v>
      </c>
      <c r="C179" t="s">
        <v>476</v>
      </c>
      <c r="D179" t="s">
        <v>1460</v>
      </c>
      <c r="E179" t="s">
        <v>476</v>
      </c>
      <c r="F179">
        <v>73542</v>
      </c>
      <c r="G179">
        <v>370</v>
      </c>
      <c r="H179" s="9">
        <v>31.197301854974707</v>
      </c>
      <c r="I179" t="str">
        <f t="shared" si="2"/>
        <v>YES</v>
      </c>
      <c r="J179">
        <v>6</v>
      </c>
    </row>
    <row r="180" spans="1:10" ht="12.75">
      <c r="A180">
        <v>4012180</v>
      </c>
      <c r="B180" t="s">
        <v>477</v>
      </c>
      <c r="C180" t="s">
        <v>478</v>
      </c>
      <c r="D180" t="s">
        <v>20</v>
      </c>
      <c r="E180" t="s">
        <v>478</v>
      </c>
      <c r="F180">
        <v>73842</v>
      </c>
      <c r="G180">
        <v>5</v>
      </c>
      <c r="H180" s="9">
        <v>24.46808510638298</v>
      </c>
      <c r="I180" t="str">
        <f t="shared" si="2"/>
        <v>YES</v>
      </c>
      <c r="J180">
        <v>7</v>
      </c>
    </row>
    <row r="181" spans="1:10" ht="12.75">
      <c r="A181">
        <v>4012210</v>
      </c>
      <c r="B181" t="s">
        <v>479</v>
      </c>
      <c r="C181" t="s">
        <v>480</v>
      </c>
      <c r="D181" t="s">
        <v>481</v>
      </c>
      <c r="E181" t="s">
        <v>282</v>
      </c>
      <c r="F181">
        <v>73018</v>
      </c>
      <c r="G181">
        <v>9567</v>
      </c>
      <c r="H181" s="9">
        <v>14.8</v>
      </c>
      <c r="I181" t="str">
        <f t="shared" si="2"/>
        <v>NO</v>
      </c>
      <c r="J181">
        <v>6</v>
      </c>
    </row>
    <row r="182" spans="1:10" ht="12.75">
      <c r="A182">
        <v>4012240</v>
      </c>
      <c r="B182" t="s">
        <v>482</v>
      </c>
      <c r="C182" t="s">
        <v>483</v>
      </c>
      <c r="D182" t="s">
        <v>484</v>
      </c>
      <c r="E182" t="s">
        <v>485</v>
      </c>
      <c r="F182">
        <v>74501</v>
      </c>
      <c r="G182">
        <v>9803</v>
      </c>
      <c r="H182" s="9">
        <v>16.246498599439775</v>
      </c>
      <c r="I182" t="str">
        <f t="shared" si="2"/>
        <v>NO</v>
      </c>
      <c r="J182">
        <v>6</v>
      </c>
    </row>
    <row r="183" spans="1:10" ht="12.75">
      <c r="A183">
        <v>4000020</v>
      </c>
      <c r="B183" t="s">
        <v>11</v>
      </c>
      <c r="C183" t="s">
        <v>12</v>
      </c>
      <c r="D183" t="s">
        <v>1464</v>
      </c>
      <c r="E183" t="s">
        <v>13</v>
      </c>
      <c r="F183">
        <v>74651</v>
      </c>
      <c r="G183">
        <v>130</v>
      </c>
      <c r="H183" s="9">
        <v>29.658792650918635</v>
      </c>
      <c r="I183" t="str">
        <f t="shared" si="2"/>
        <v>YES</v>
      </c>
      <c r="J183">
        <v>7</v>
      </c>
    </row>
    <row r="184" spans="1:10" ht="12.75">
      <c r="A184">
        <v>4011970</v>
      </c>
      <c r="B184" t="s">
        <v>465</v>
      </c>
      <c r="C184" t="s">
        <v>466</v>
      </c>
      <c r="D184" t="s">
        <v>467</v>
      </c>
      <c r="E184" t="s">
        <v>468</v>
      </c>
      <c r="F184">
        <v>74434</v>
      </c>
      <c r="G184">
        <v>8422</v>
      </c>
      <c r="H184" s="9">
        <v>25.94897324206596</v>
      </c>
      <c r="I184" t="str">
        <f t="shared" si="2"/>
        <v>YES</v>
      </c>
      <c r="J184">
        <v>6</v>
      </c>
    </row>
    <row r="185" spans="1:10" ht="12.75">
      <c r="A185">
        <v>4012300</v>
      </c>
      <c r="B185" t="s">
        <v>486</v>
      </c>
      <c r="C185" t="s">
        <v>487</v>
      </c>
      <c r="D185" t="s">
        <v>1502</v>
      </c>
      <c r="E185" t="s">
        <v>488</v>
      </c>
      <c r="F185">
        <v>74735</v>
      </c>
      <c r="G185">
        <v>39</v>
      </c>
      <c r="H185" s="9">
        <v>43.92265193370166</v>
      </c>
      <c r="I185" t="str">
        <f t="shared" si="2"/>
        <v>YES</v>
      </c>
      <c r="J185">
        <v>7</v>
      </c>
    </row>
    <row r="186" spans="1:10" ht="12.75">
      <c r="A186">
        <v>4012330</v>
      </c>
      <c r="B186" t="s">
        <v>489</v>
      </c>
      <c r="C186" t="s">
        <v>490</v>
      </c>
      <c r="D186" t="s">
        <v>232</v>
      </c>
      <c r="E186" t="s">
        <v>490</v>
      </c>
      <c r="F186">
        <v>73843</v>
      </c>
      <c r="G186">
        <v>60</v>
      </c>
      <c r="H186" s="9">
        <v>19.078947368421055</v>
      </c>
      <c r="I186" t="str">
        <f t="shared" si="2"/>
        <v>NO</v>
      </c>
      <c r="J186">
        <v>7</v>
      </c>
    </row>
    <row r="187" spans="1:10" ht="12.75">
      <c r="A187">
        <v>4012390</v>
      </c>
      <c r="B187" t="s">
        <v>491</v>
      </c>
      <c r="C187" t="s">
        <v>492</v>
      </c>
      <c r="D187" t="s">
        <v>1476</v>
      </c>
      <c r="E187" t="s">
        <v>492</v>
      </c>
      <c r="F187">
        <v>74936</v>
      </c>
      <c r="G187">
        <v>70</v>
      </c>
      <c r="H187" s="9">
        <v>15.384615384615385</v>
      </c>
      <c r="I187" t="str">
        <f t="shared" si="2"/>
        <v>NO</v>
      </c>
      <c r="J187">
        <v>8</v>
      </c>
    </row>
    <row r="188" spans="1:10" ht="12.75">
      <c r="A188">
        <v>4012420</v>
      </c>
      <c r="B188" t="s">
        <v>493</v>
      </c>
      <c r="C188" t="s">
        <v>494</v>
      </c>
      <c r="D188" t="s">
        <v>495</v>
      </c>
      <c r="E188" t="s">
        <v>494</v>
      </c>
      <c r="F188">
        <v>73738</v>
      </c>
      <c r="G188">
        <v>539</v>
      </c>
      <c r="H188" s="9">
        <v>24.65437788018433</v>
      </c>
      <c r="I188" t="str">
        <f t="shared" si="2"/>
        <v>YES</v>
      </c>
      <c r="J188">
        <v>8</v>
      </c>
    </row>
    <row r="189" spans="1:10" ht="12.75">
      <c r="A189">
        <v>4012450</v>
      </c>
      <c r="B189" t="s">
        <v>496</v>
      </c>
      <c r="C189" t="s">
        <v>497</v>
      </c>
      <c r="D189" t="s">
        <v>498</v>
      </c>
      <c r="E189" t="s">
        <v>1432</v>
      </c>
      <c r="F189">
        <v>73932</v>
      </c>
      <c r="G189">
        <v>9753</v>
      </c>
      <c r="H189" s="9">
        <v>16.94915254237288</v>
      </c>
      <c r="I189" t="str">
        <f t="shared" si="2"/>
        <v>NO</v>
      </c>
      <c r="J189">
        <v>7</v>
      </c>
    </row>
    <row r="190" spans="1:10" ht="12.75">
      <c r="A190">
        <v>4012570</v>
      </c>
      <c r="B190" t="s">
        <v>499</v>
      </c>
      <c r="C190" t="s">
        <v>500</v>
      </c>
      <c r="D190" t="s">
        <v>1485</v>
      </c>
      <c r="E190" t="s">
        <v>500</v>
      </c>
      <c r="F190">
        <v>73040</v>
      </c>
      <c r="G190">
        <v>188</v>
      </c>
      <c r="H190" s="9">
        <v>34.8605577689243</v>
      </c>
      <c r="I190" t="str">
        <f t="shared" si="2"/>
        <v>YES</v>
      </c>
      <c r="J190">
        <v>7</v>
      </c>
    </row>
    <row r="191" spans="1:10" ht="12.75">
      <c r="A191">
        <v>4012630</v>
      </c>
      <c r="B191" t="s">
        <v>501</v>
      </c>
      <c r="C191" t="s">
        <v>502</v>
      </c>
      <c r="D191" t="s">
        <v>1465</v>
      </c>
      <c r="E191" t="s">
        <v>502</v>
      </c>
      <c r="F191">
        <v>73543</v>
      </c>
      <c r="G191">
        <v>99</v>
      </c>
      <c r="H191" s="9">
        <v>28.306878306878307</v>
      </c>
      <c r="I191" t="str">
        <f t="shared" si="2"/>
        <v>YES</v>
      </c>
      <c r="J191">
        <v>8</v>
      </c>
    </row>
    <row r="192" spans="1:10" ht="12.75">
      <c r="A192">
        <v>4012690</v>
      </c>
      <c r="B192" t="s">
        <v>503</v>
      </c>
      <c r="C192" t="s">
        <v>504</v>
      </c>
      <c r="D192" t="s">
        <v>505</v>
      </c>
      <c r="E192" t="s">
        <v>504</v>
      </c>
      <c r="F192">
        <v>74032</v>
      </c>
      <c r="G192">
        <v>218</v>
      </c>
      <c r="H192" s="9">
        <v>17.66304347826087</v>
      </c>
      <c r="I192" t="str">
        <f t="shared" si="2"/>
        <v>NO</v>
      </c>
      <c r="J192">
        <v>7</v>
      </c>
    </row>
    <row r="193" spans="1:10" ht="12.75">
      <c r="A193">
        <v>4012720</v>
      </c>
      <c r="B193" t="s">
        <v>506</v>
      </c>
      <c r="C193" t="s">
        <v>507</v>
      </c>
      <c r="D193" t="s">
        <v>508</v>
      </c>
      <c r="E193" t="s">
        <v>507</v>
      </c>
      <c r="F193">
        <v>74033</v>
      </c>
      <c r="G193">
        <v>1149</v>
      </c>
      <c r="H193" s="9">
        <v>11.414141414141413</v>
      </c>
      <c r="I193" t="str">
        <f t="shared" si="2"/>
        <v>NO</v>
      </c>
      <c r="J193">
        <v>3</v>
      </c>
    </row>
    <row r="194" spans="1:10" ht="12.75">
      <c r="A194">
        <v>4012750</v>
      </c>
      <c r="B194" t="s">
        <v>509</v>
      </c>
      <c r="C194" t="s">
        <v>510</v>
      </c>
      <c r="D194" t="s">
        <v>511</v>
      </c>
      <c r="E194" t="s">
        <v>189</v>
      </c>
      <c r="F194">
        <v>74728</v>
      </c>
      <c r="G194">
        <v>9572</v>
      </c>
      <c r="H194" s="9">
        <v>51.78571428571429</v>
      </c>
      <c r="I194" t="str">
        <f t="shared" si="2"/>
        <v>YES</v>
      </c>
      <c r="J194">
        <v>7</v>
      </c>
    </row>
    <row r="195" spans="1:10" ht="12.75">
      <c r="A195">
        <v>4012840</v>
      </c>
      <c r="B195" t="s">
        <v>512</v>
      </c>
      <c r="C195" t="s">
        <v>513</v>
      </c>
      <c r="D195" t="s">
        <v>514</v>
      </c>
      <c r="E195" t="s">
        <v>515</v>
      </c>
      <c r="F195">
        <v>74743</v>
      </c>
      <c r="G195">
        <v>9313</v>
      </c>
      <c r="H195" s="9">
        <v>34.04255319148936</v>
      </c>
      <c r="I195" t="str">
        <f t="shared" si="2"/>
        <v>YES</v>
      </c>
      <c r="J195">
        <v>6</v>
      </c>
    </row>
    <row r="196" spans="1:10" ht="12.75">
      <c r="A196">
        <v>4012870</v>
      </c>
      <c r="B196" t="s">
        <v>516</v>
      </c>
      <c r="C196" t="s">
        <v>517</v>
      </c>
      <c r="D196" t="s">
        <v>101</v>
      </c>
      <c r="E196" t="s">
        <v>517</v>
      </c>
      <c r="F196">
        <v>73939</v>
      </c>
      <c r="G196">
        <v>580</v>
      </c>
      <c r="H196" s="9">
        <v>22.564102564102566</v>
      </c>
      <c r="I196" t="str">
        <f t="shared" si="2"/>
        <v>YES</v>
      </c>
      <c r="J196">
        <v>7</v>
      </c>
    </row>
    <row r="197" spans="1:10" ht="12.75">
      <c r="A197">
        <v>4012900</v>
      </c>
      <c r="B197" t="s">
        <v>518</v>
      </c>
      <c r="C197" t="s">
        <v>519</v>
      </c>
      <c r="D197" t="s">
        <v>101</v>
      </c>
      <c r="E197" t="s">
        <v>519</v>
      </c>
      <c r="F197">
        <v>74435</v>
      </c>
      <c r="G197">
        <v>580</v>
      </c>
      <c r="H197" s="9">
        <v>22.319859402460455</v>
      </c>
      <c r="I197" t="str">
        <f t="shared" si="2"/>
        <v>YES</v>
      </c>
      <c r="J197">
        <v>8</v>
      </c>
    </row>
    <row r="198" spans="1:10" ht="12.75">
      <c r="A198">
        <v>4013080</v>
      </c>
      <c r="B198" t="s">
        <v>520</v>
      </c>
      <c r="C198" t="s">
        <v>521</v>
      </c>
      <c r="D198" t="s">
        <v>20</v>
      </c>
      <c r="E198" t="s">
        <v>521</v>
      </c>
      <c r="F198">
        <v>73042</v>
      </c>
      <c r="G198">
        <v>5</v>
      </c>
      <c r="H198" s="9">
        <v>30.215827338129497</v>
      </c>
      <c r="I198" t="str">
        <f aca="true" t="shared" si="3" ref="I198:I261">IF(H198&lt;20,"NO","YES")</f>
        <v>YES</v>
      </c>
      <c r="J198">
        <v>7</v>
      </c>
    </row>
    <row r="199" spans="1:10" ht="12.75">
      <c r="A199">
        <v>4013140</v>
      </c>
      <c r="B199" t="s">
        <v>522</v>
      </c>
      <c r="C199" t="s">
        <v>523</v>
      </c>
      <c r="D199" t="s">
        <v>524</v>
      </c>
      <c r="E199" t="s">
        <v>525</v>
      </c>
      <c r="F199">
        <v>74880</v>
      </c>
      <c r="G199">
        <v>9722</v>
      </c>
      <c r="H199" s="9">
        <v>27.388535031847134</v>
      </c>
      <c r="I199" t="str">
        <f t="shared" si="3"/>
        <v>YES</v>
      </c>
      <c r="J199">
        <v>7</v>
      </c>
    </row>
    <row r="200" spans="1:10" ht="12.75">
      <c r="A200">
        <v>4013230</v>
      </c>
      <c r="B200" t="s">
        <v>528</v>
      </c>
      <c r="C200" t="s">
        <v>529</v>
      </c>
      <c r="D200" t="s">
        <v>530</v>
      </c>
      <c r="E200" t="s">
        <v>181</v>
      </c>
      <c r="F200">
        <v>74464</v>
      </c>
      <c r="G200">
        <v>233</v>
      </c>
      <c r="H200" s="9">
        <v>40.849194729136165</v>
      </c>
      <c r="I200" t="str">
        <f t="shared" si="3"/>
        <v>YES</v>
      </c>
      <c r="J200">
        <v>6</v>
      </c>
    </row>
    <row r="201" spans="1:10" ht="12.75">
      <c r="A201">
        <v>4013200</v>
      </c>
      <c r="B201" t="s">
        <v>526</v>
      </c>
      <c r="C201" t="s">
        <v>527</v>
      </c>
      <c r="D201" t="s">
        <v>234</v>
      </c>
      <c r="E201" t="s">
        <v>527</v>
      </c>
      <c r="F201">
        <v>73546</v>
      </c>
      <c r="G201">
        <v>639</v>
      </c>
      <c r="H201" s="9">
        <v>26.523297491039425</v>
      </c>
      <c r="I201" t="str">
        <f t="shared" si="3"/>
        <v>YES</v>
      </c>
      <c r="J201">
        <v>7</v>
      </c>
    </row>
    <row r="202" spans="1:10" ht="12.75">
      <c r="A202">
        <v>4013260</v>
      </c>
      <c r="B202" t="s">
        <v>531</v>
      </c>
      <c r="C202" t="s">
        <v>532</v>
      </c>
      <c r="D202" t="s">
        <v>533</v>
      </c>
      <c r="E202" t="s">
        <v>318</v>
      </c>
      <c r="F202">
        <v>73529</v>
      </c>
      <c r="G202">
        <v>9729</v>
      </c>
      <c r="H202" s="9">
        <v>25.683060109289617</v>
      </c>
      <c r="I202" t="str">
        <f t="shared" si="3"/>
        <v>YES</v>
      </c>
      <c r="J202">
        <v>7</v>
      </c>
    </row>
    <row r="203" spans="1:10" ht="12.75">
      <c r="A203">
        <v>4013290</v>
      </c>
      <c r="B203" t="s">
        <v>534</v>
      </c>
      <c r="C203" t="s">
        <v>535</v>
      </c>
      <c r="D203" t="s">
        <v>1479</v>
      </c>
      <c r="E203" t="s">
        <v>535</v>
      </c>
      <c r="F203">
        <v>73547</v>
      </c>
      <c r="G203">
        <v>98</v>
      </c>
      <c r="H203" s="9">
        <v>25.64102564102564</v>
      </c>
      <c r="I203" t="str">
        <f t="shared" si="3"/>
        <v>YES</v>
      </c>
      <c r="J203">
        <v>7</v>
      </c>
    </row>
    <row r="204" spans="1:10" ht="12.75">
      <c r="A204">
        <v>4013320</v>
      </c>
      <c r="B204" t="s">
        <v>536</v>
      </c>
      <c r="C204" t="s">
        <v>537</v>
      </c>
      <c r="D204" t="s">
        <v>538</v>
      </c>
      <c r="E204" t="s">
        <v>537</v>
      </c>
      <c r="F204">
        <v>74738</v>
      </c>
      <c r="G204">
        <v>149</v>
      </c>
      <c r="H204" s="9">
        <v>42.471042471042466</v>
      </c>
      <c r="I204" t="str">
        <f t="shared" si="3"/>
        <v>YES</v>
      </c>
      <c r="J204">
        <v>7</v>
      </c>
    </row>
    <row r="205" spans="1:10" ht="12.75">
      <c r="A205">
        <v>4021870</v>
      </c>
      <c r="B205" t="s">
        <v>913</v>
      </c>
      <c r="C205" t="s">
        <v>914</v>
      </c>
      <c r="D205" t="s">
        <v>915</v>
      </c>
      <c r="E205" t="s">
        <v>111</v>
      </c>
      <c r="F205">
        <v>74960</v>
      </c>
      <c r="G205">
        <v>467</v>
      </c>
      <c r="H205" s="9">
        <v>27.467811158798284</v>
      </c>
      <c r="I205" t="str">
        <f t="shared" si="3"/>
        <v>YES</v>
      </c>
      <c r="J205">
        <v>6</v>
      </c>
    </row>
    <row r="206" spans="1:10" ht="12.75">
      <c r="A206">
        <v>4013380</v>
      </c>
      <c r="B206" t="s">
        <v>539</v>
      </c>
      <c r="C206" t="s">
        <v>1438</v>
      </c>
      <c r="D206" t="s">
        <v>540</v>
      </c>
      <c r="E206" t="s">
        <v>1434</v>
      </c>
      <c r="F206">
        <v>73448</v>
      </c>
      <c r="G206">
        <v>9746</v>
      </c>
      <c r="H206" s="9">
        <v>18.947368421052634</v>
      </c>
      <c r="I206" t="str">
        <f t="shared" si="3"/>
        <v>NO</v>
      </c>
      <c r="J206">
        <v>7</v>
      </c>
    </row>
    <row r="207" spans="1:10" ht="12.75">
      <c r="A207">
        <v>4013500</v>
      </c>
      <c r="B207" t="s">
        <v>541</v>
      </c>
      <c r="C207" t="s">
        <v>542</v>
      </c>
      <c r="D207" t="s">
        <v>543</v>
      </c>
      <c r="E207" t="s">
        <v>122</v>
      </c>
      <c r="F207">
        <v>74801</v>
      </c>
      <c r="G207">
        <v>2309</v>
      </c>
      <c r="H207" s="9">
        <v>21.626617375231053</v>
      </c>
      <c r="I207" t="str">
        <f t="shared" si="3"/>
        <v>YES</v>
      </c>
      <c r="J207">
        <v>2</v>
      </c>
    </row>
    <row r="208" spans="1:10" ht="12.75">
      <c r="A208">
        <v>4013530</v>
      </c>
      <c r="B208" t="s">
        <v>544</v>
      </c>
      <c r="C208" t="s">
        <v>542</v>
      </c>
      <c r="D208" t="s">
        <v>545</v>
      </c>
      <c r="E208" t="s">
        <v>542</v>
      </c>
      <c r="F208">
        <v>74345</v>
      </c>
      <c r="G208">
        <v>789</v>
      </c>
      <c r="H208" s="9">
        <v>25.01427755568247</v>
      </c>
      <c r="I208" t="str">
        <f t="shared" si="3"/>
        <v>YES</v>
      </c>
      <c r="J208">
        <v>6</v>
      </c>
    </row>
    <row r="209" spans="1:10" ht="12.75">
      <c r="A209">
        <v>4013560</v>
      </c>
      <c r="B209" t="s">
        <v>546</v>
      </c>
      <c r="C209" t="s">
        <v>547</v>
      </c>
      <c r="D209" t="s">
        <v>548</v>
      </c>
      <c r="E209" t="s">
        <v>547</v>
      </c>
      <c r="F209">
        <v>73044</v>
      </c>
      <c r="G209">
        <v>5228</v>
      </c>
      <c r="H209" s="9">
        <v>16.75297773174521</v>
      </c>
      <c r="I209" t="str">
        <f t="shared" si="3"/>
        <v>NO</v>
      </c>
      <c r="J209">
        <v>3</v>
      </c>
    </row>
    <row r="210" spans="1:10" ht="12.75">
      <c r="A210">
        <v>4013590</v>
      </c>
      <c r="B210" t="s">
        <v>549</v>
      </c>
      <c r="C210" t="s">
        <v>550</v>
      </c>
      <c r="D210" t="s">
        <v>551</v>
      </c>
      <c r="E210" t="s">
        <v>550</v>
      </c>
      <c r="F210">
        <v>73942</v>
      </c>
      <c r="G210">
        <v>1307</v>
      </c>
      <c r="H210" s="9">
        <v>10.990443092962641</v>
      </c>
      <c r="I210" t="str">
        <f t="shared" si="3"/>
        <v>NO</v>
      </c>
      <c r="J210">
        <v>6</v>
      </c>
    </row>
    <row r="211" spans="1:10" ht="12.75">
      <c r="A211">
        <v>4013600</v>
      </c>
      <c r="B211" t="s">
        <v>552</v>
      </c>
      <c r="C211" t="s">
        <v>553</v>
      </c>
      <c r="D211" t="s">
        <v>554</v>
      </c>
      <c r="E211" t="s">
        <v>1548</v>
      </c>
      <c r="F211">
        <v>74028</v>
      </c>
      <c r="G211">
        <v>9767</v>
      </c>
      <c r="H211" s="9">
        <v>25.210084033613445</v>
      </c>
      <c r="I211" t="str">
        <f t="shared" si="3"/>
        <v>YES</v>
      </c>
      <c r="J211">
        <v>8</v>
      </c>
    </row>
    <row r="212" spans="1:10" ht="12.75">
      <c r="A212">
        <v>4013620</v>
      </c>
      <c r="B212" t="s">
        <v>555</v>
      </c>
      <c r="C212" t="s">
        <v>556</v>
      </c>
      <c r="D212" t="s">
        <v>144</v>
      </c>
      <c r="E212" t="s">
        <v>556</v>
      </c>
      <c r="F212">
        <v>74546</v>
      </c>
      <c r="G212">
        <v>29</v>
      </c>
      <c r="H212" s="9">
        <v>18.525179856115106</v>
      </c>
      <c r="I212" t="str">
        <f t="shared" si="3"/>
        <v>NO</v>
      </c>
      <c r="J212">
        <v>7</v>
      </c>
    </row>
    <row r="213" spans="1:10" ht="12.75">
      <c r="A213">
        <v>4013650</v>
      </c>
      <c r="B213" t="s">
        <v>557</v>
      </c>
      <c r="C213" t="s">
        <v>558</v>
      </c>
      <c r="D213" t="s">
        <v>1474</v>
      </c>
      <c r="E213" t="s">
        <v>558</v>
      </c>
      <c r="F213">
        <v>73650</v>
      </c>
      <c r="G213">
        <v>279</v>
      </c>
      <c r="H213" s="9">
        <v>29.88505747126437</v>
      </c>
      <c r="I213" t="str">
        <f t="shared" si="3"/>
        <v>YES</v>
      </c>
      <c r="J213">
        <v>7</v>
      </c>
    </row>
    <row r="214" spans="1:10" ht="12.75">
      <c r="A214">
        <v>4013680</v>
      </c>
      <c r="B214" t="s">
        <v>559</v>
      </c>
      <c r="C214" t="s">
        <v>560</v>
      </c>
      <c r="D214" t="s">
        <v>1451</v>
      </c>
      <c r="E214" t="s">
        <v>560</v>
      </c>
      <c r="F214">
        <v>74845</v>
      </c>
      <c r="G214">
        <v>10</v>
      </c>
      <c r="H214" s="9">
        <v>33.90804597701149</v>
      </c>
      <c r="I214" t="str">
        <f t="shared" si="3"/>
        <v>YES</v>
      </c>
      <c r="J214">
        <v>7</v>
      </c>
    </row>
    <row r="215" spans="1:10" ht="12.75">
      <c r="A215">
        <v>4013740</v>
      </c>
      <c r="B215" t="s">
        <v>561</v>
      </c>
      <c r="C215" t="s">
        <v>562</v>
      </c>
      <c r="D215" t="s">
        <v>6</v>
      </c>
      <c r="E215" t="s">
        <v>562</v>
      </c>
      <c r="F215">
        <v>73944</v>
      </c>
      <c r="G215">
        <v>129</v>
      </c>
      <c r="H215" s="9">
        <v>21.25984251968504</v>
      </c>
      <c r="I215" t="str">
        <f t="shared" si="3"/>
        <v>YES</v>
      </c>
      <c r="J215">
        <v>7</v>
      </c>
    </row>
    <row r="216" spans="1:10" ht="12.75">
      <c r="A216">
        <v>4013830</v>
      </c>
      <c r="B216" t="s">
        <v>563</v>
      </c>
      <c r="C216" t="s">
        <v>564</v>
      </c>
      <c r="D216" t="s">
        <v>565</v>
      </c>
      <c r="E216" t="s">
        <v>76</v>
      </c>
      <c r="F216">
        <v>74525</v>
      </c>
      <c r="G216">
        <v>5015</v>
      </c>
      <c r="H216" s="9">
        <v>37.58620689655172</v>
      </c>
      <c r="I216" t="str">
        <f t="shared" si="3"/>
        <v>YES</v>
      </c>
      <c r="J216">
        <v>6</v>
      </c>
    </row>
    <row r="217" spans="1:10" ht="12.75">
      <c r="A217">
        <v>4013890</v>
      </c>
      <c r="B217" t="s">
        <v>566</v>
      </c>
      <c r="C217" t="s">
        <v>567</v>
      </c>
      <c r="D217" t="s">
        <v>568</v>
      </c>
      <c r="E217" t="s">
        <v>567</v>
      </c>
      <c r="F217">
        <v>73045</v>
      </c>
      <c r="G217">
        <v>9782</v>
      </c>
      <c r="H217" s="9">
        <v>18.851251840942563</v>
      </c>
      <c r="I217" t="str">
        <f t="shared" si="3"/>
        <v>NO</v>
      </c>
      <c r="J217">
        <v>3</v>
      </c>
    </row>
    <row r="218" spans="1:10" ht="12.75">
      <c r="A218">
        <v>4013920</v>
      </c>
      <c r="B218" t="s">
        <v>569</v>
      </c>
      <c r="C218" t="s">
        <v>570</v>
      </c>
      <c r="D218" t="s">
        <v>571</v>
      </c>
      <c r="E218" t="s">
        <v>570</v>
      </c>
      <c r="F218">
        <v>74547</v>
      </c>
      <c r="G218">
        <v>4014</v>
      </c>
      <c r="H218" s="9">
        <v>29.24107142857143</v>
      </c>
      <c r="I218" t="str">
        <f t="shared" si="3"/>
        <v>YES</v>
      </c>
      <c r="J218">
        <v>7</v>
      </c>
    </row>
    <row r="219" spans="1:10" ht="12.75">
      <c r="A219">
        <v>4013950</v>
      </c>
      <c r="B219" t="s">
        <v>572</v>
      </c>
      <c r="C219" t="s">
        <v>573</v>
      </c>
      <c r="D219" t="s">
        <v>574</v>
      </c>
      <c r="E219" t="s">
        <v>573</v>
      </c>
      <c r="F219">
        <v>74436</v>
      </c>
      <c r="G219">
        <v>278</v>
      </c>
      <c r="H219" s="9">
        <v>16.99779249448124</v>
      </c>
      <c r="I219" t="str">
        <f t="shared" si="3"/>
        <v>NO</v>
      </c>
      <c r="J219">
        <v>7</v>
      </c>
    </row>
    <row r="220" spans="1:10" ht="12.75">
      <c r="A220">
        <v>4014080</v>
      </c>
      <c r="B220" t="s">
        <v>575</v>
      </c>
      <c r="C220" t="s">
        <v>576</v>
      </c>
      <c r="D220" t="s">
        <v>1465</v>
      </c>
      <c r="E220" t="s">
        <v>576</v>
      </c>
      <c r="F220">
        <v>74740</v>
      </c>
      <c r="G220">
        <v>99</v>
      </c>
      <c r="H220" s="9">
        <v>26.293995859213247</v>
      </c>
      <c r="I220" t="str">
        <f t="shared" si="3"/>
        <v>YES</v>
      </c>
      <c r="J220">
        <v>7</v>
      </c>
    </row>
    <row r="221" spans="1:10" ht="12.75">
      <c r="A221">
        <v>4014100</v>
      </c>
      <c r="B221" t="s">
        <v>577</v>
      </c>
      <c r="C221" t="s">
        <v>578</v>
      </c>
      <c r="D221" t="s">
        <v>579</v>
      </c>
      <c r="E221" t="s">
        <v>578</v>
      </c>
      <c r="F221">
        <v>74501</v>
      </c>
      <c r="G221">
        <v>8900</v>
      </c>
      <c r="H221" s="9">
        <v>25.102880658436217</v>
      </c>
      <c r="I221" t="str">
        <f t="shared" si="3"/>
        <v>YES</v>
      </c>
      <c r="J221">
        <v>6</v>
      </c>
    </row>
    <row r="222" spans="1:10" ht="12.75">
      <c r="A222">
        <v>4014130</v>
      </c>
      <c r="B222" t="s">
        <v>580</v>
      </c>
      <c r="C222" t="s">
        <v>581</v>
      </c>
      <c r="D222" t="s">
        <v>237</v>
      </c>
      <c r="E222" t="s">
        <v>581</v>
      </c>
      <c r="F222">
        <v>73438</v>
      </c>
      <c r="G222">
        <v>490</v>
      </c>
      <c r="H222" s="9">
        <v>21.27371273712737</v>
      </c>
      <c r="I222" t="str">
        <f t="shared" si="3"/>
        <v>YES</v>
      </c>
      <c r="J222">
        <v>6</v>
      </c>
    </row>
    <row r="223" spans="1:10" ht="12.75">
      <c r="A223">
        <v>4014160</v>
      </c>
      <c r="B223" t="s">
        <v>582</v>
      </c>
      <c r="C223" t="s">
        <v>583</v>
      </c>
      <c r="D223" t="s">
        <v>584</v>
      </c>
      <c r="E223" t="s">
        <v>583</v>
      </c>
      <c r="F223">
        <v>74937</v>
      </c>
      <c r="G223">
        <v>698</v>
      </c>
      <c r="H223" s="9">
        <v>33.0749354005168</v>
      </c>
      <c r="I223" t="str">
        <f t="shared" si="3"/>
        <v>YES</v>
      </c>
      <c r="J223">
        <v>6</v>
      </c>
    </row>
    <row r="224" spans="1:10" ht="12.75">
      <c r="A224">
        <v>4014340</v>
      </c>
      <c r="B224" t="s">
        <v>585</v>
      </c>
      <c r="C224" t="s">
        <v>586</v>
      </c>
      <c r="D224" t="s">
        <v>587</v>
      </c>
      <c r="E224" t="s">
        <v>586</v>
      </c>
      <c r="F224">
        <v>73742</v>
      </c>
      <c r="G224">
        <v>1628</v>
      </c>
      <c r="H224" s="9">
        <v>21.761006289308177</v>
      </c>
      <c r="I224" t="str">
        <f t="shared" si="3"/>
        <v>YES</v>
      </c>
      <c r="J224">
        <v>7</v>
      </c>
    </row>
    <row r="225" spans="1:10" ht="12.75">
      <c r="A225">
        <v>4014370</v>
      </c>
      <c r="B225" t="s">
        <v>588</v>
      </c>
      <c r="C225" t="s">
        <v>589</v>
      </c>
      <c r="D225" t="s">
        <v>590</v>
      </c>
      <c r="E225" t="s">
        <v>589</v>
      </c>
      <c r="F225">
        <v>74437</v>
      </c>
      <c r="G225">
        <v>3851</v>
      </c>
      <c r="H225" s="9">
        <v>27.820710973724882</v>
      </c>
      <c r="I225" t="str">
        <f t="shared" si="3"/>
        <v>YES</v>
      </c>
      <c r="J225">
        <v>6</v>
      </c>
    </row>
    <row r="226" spans="1:10" ht="12.75">
      <c r="A226">
        <v>4014520</v>
      </c>
      <c r="B226" t="s">
        <v>591</v>
      </c>
      <c r="C226" t="s">
        <v>592</v>
      </c>
      <c r="D226" t="s">
        <v>593</v>
      </c>
      <c r="E226" t="s">
        <v>594</v>
      </c>
      <c r="F226">
        <v>74403</v>
      </c>
      <c r="G226">
        <v>8639</v>
      </c>
      <c r="H226" s="9">
        <v>14.140730717185384</v>
      </c>
      <c r="I226" t="str">
        <f t="shared" si="3"/>
        <v>NO</v>
      </c>
      <c r="J226">
        <v>5</v>
      </c>
    </row>
    <row r="227" spans="1:10" ht="12.75">
      <c r="A227">
        <v>4014610</v>
      </c>
      <c r="B227" t="s">
        <v>595</v>
      </c>
      <c r="C227" t="s">
        <v>596</v>
      </c>
      <c r="D227" t="s">
        <v>597</v>
      </c>
      <c r="E227" t="s">
        <v>596</v>
      </c>
      <c r="F227">
        <v>73047</v>
      </c>
      <c r="G227">
        <v>1036</v>
      </c>
      <c r="H227" s="9">
        <v>15.098468271334792</v>
      </c>
      <c r="I227" t="str">
        <f t="shared" si="3"/>
        <v>NO</v>
      </c>
      <c r="J227">
        <v>7</v>
      </c>
    </row>
    <row r="228" spans="1:10" ht="12.75">
      <c r="A228">
        <v>4014700</v>
      </c>
      <c r="B228" t="s">
        <v>601</v>
      </c>
      <c r="C228" t="s">
        <v>602</v>
      </c>
      <c r="D228" t="s">
        <v>603</v>
      </c>
      <c r="E228" t="s">
        <v>602</v>
      </c>
      <c r="F228">
        <v>73651</v>
      </c>
      <c r="G228">
        <v>899</v>
      </c>
      <c r="H228" s="9">
        <v>34.59915611814346</v>
      </c>
      <c r="I228" t="str">
        <f t="shared" si="3"/>
        <v>YES</v>
      </c>
      <c r="J228">
        <v>6</v>
      </c>
    </row>
    <row r="229" spans="1:10" ht="12.75">
      <c r="A229">
        <v>4014730</v>
      </c>
      <c r="B229" t="s">
        <v>604</v>
      </c>
      <c r="C229" t="s">
        <v>605</v>
      </c>
      <c r="D229" t="s">
        <v>1488</v>
      </c>
      <c r="E229" t="s">
        <v>605</v>
      </c>
      <c r="F229">
        <v>74939</v>
      </c>
      <c r="G229">
        <v>69</v>
      </c>
      <c r="H229" s="9">
        <v>5.769230769230769</v>
      </c>
      <c r="I229" t="str">
        <f t="shared" si="3"/>
        <v>NO</v>
      </c>
      <c r="J229">
        <v>7</v>
      </c>
    </row>
    <row r="230" spans="1:10" ht="12.75">
      <c r="A230">
        <v>4014790</v>
      </c>
      <c r="B230" t="s">
        <v>606</v>
      </c>
      <c r="C230" t="s">
        <v>607</v>
      </c>
      <c r="D230" t="s">
        <v>608</v>
      </c>
      <c r="E230" t="s">
        <v>607</v>
      </c>
      <c r="F230">
        <v>74848</v>
      </c>
      <c r="G230">
        <v>4036</v>
      </c>
      <c r="H230" s="9">
        <v>31.102040816326532</v>
      </c>
      <c r="I230" t="str">
        <f t="shared" si="3"/>
        <v>YES</v>
      </c>
      <c r="J230">
        <v>6</v>
      </c>
    </row>
    <row r="231" spans="1:10" ht="12.75">
      <c r="A231">
        <v>4014850</v>
      </c>
      <c r="B231" t="s">
        <v>613</v>
      </c>
      <c r="C231" t="s">
        <v>614</v>
      </c>
      <c r="D231" t="s">
        <v>615</v>
      </c>
      <c r="E231" t="s">
        <v>614</v>
      </c>
      <c r="F231">
        <v>73550</v>
      </c>
      <c r="G231">
        <v>193</v>
      </c>
      <c r="H231" s="9">
        <v>40.89121887287025</v>
      </c>
      <c r="I231" t="str">
        <f t="shared" si="3"/>
        <v>YES</v>
      </c>
      <c r="J231">
        <v>6</v>
      </c>
    </row>
    <row r="232" spans="1:10" ht="12.75">
      <c r="A232">
        <v>4014890</v>
      </c>
      <c r="B232" t="s">
        <v>616</v>
      </c>
      <c r="C232" t="s">
        <v>617</v>
      </c>
      <c r="D232" t="s">
        <v>618</v>
      </c>
      <c r="E232" t="s">
        <v>189</v>
      </c>
      <c r="F232">
        <v>74728</v>
      </c>
      <c r="G232">
        <v>9621</v>
      </c>
      <c r="H232" s="9">
        <v>20.615384615384617</v>
      </c>
      <c r="I232" t="str">
        <f t="shared" si="3"/>
        <v>YES</v>
      </c>
      <c r="J232">
        <v>6</v>
      </c>
    </row>
    <row r="233" spans="1:10" ht="12.75">
      <c r="A233">
        <v>4014970</v>
      </c>
      <c r="B233" t="s">
        <v>619</v>
      </c>
      <c r="C233" t="s">
        <v>620</v>
      </c>
      <c r="D233" t="s">
        <v>1463</v>
      </c>
      <c r="E233" t="s">
        <v>620</v>
      </c>
      <c r="F233">
        <v>74035</v>
      </c>
      <c r="G233">
        <v>400</v>
      </c>
      <c r="H233" s="9">
        <v>34.59715639810427</v>
      </c>
      <c r="I233" t="str">
        <f t="shared" si="3"/>
        <v>YES</v>
      </c>
      <c r="J233">
        <v>8</v>
      </c>
    </row>
    <row r="234" spans="1:10" ht="12.75">
      <c r="A234">
        <v>4015090</v>
      </c>
      <c r="B234" t="s">
        <v>621</v>
      </c>
      <c r="C234" t="s">
        <v>622</v>
      </c>
      <c r="D234" t="s">
        <v>1523</v>
      </c>
      <c r="E234" t="s">
        <v>622</v>
      </c>
      <c r="F234">
        <v>73945</v>
      </c>
      <c r="G234">
        <v>247</v>
      </c>
      <c r="H234" s="9">
        <v>12.251655629139073</v>
      </c>
      <c r="I234" t="str">
        <f t="shared" si="3"/>
        <v>NO</v>
      </c>
      <c r="J234">
        <v>7</v>
      </c>
    </row>
    <row r="235" spans="1:10" ht="12.75">
      <c r="A235">
        <v>4015120</v>
      </c>
      <c r="B235" t="s">
        <v>623</v>
      </c>
      <c r="C235" t="s">
        <v>624</v>
      </c>
      <c r="D235" t="s">
        <v>625</v>
      </c>
      <c r="E235" t="s">
        <v>624</v>
      </c>
      <c r="F235">
        <v>74940</v>
      </c>
      <c r="G235">
        <v>259</v>
      </c>
      <c r="H235" s="9">
        <v>19.333333333333332</v>
      </c>
      <c r="I235" t="str">
        <f t="shared" si="3"/>
        <v>NO</v>
      </c>
      <c r="J235">
        <v>7</v>
      </c>
    </row>
    <row r="236" spans="1:10" ht="12.75">
      <c r="A236">
        <v>4015210</v>
      </c>
      <c r="B236" t="s">
        <v>626</v>
      </c>
      <c r="C236" t="s">
        <v>515</v>
      </c>
      <c r="D236" t="s">
        <v>627</v>
      </c>
      <c r="E236" t="s">
        <v>515</v>
      </c>
      <c r="F236">
        <v>74743</v>
      </c>
      <c r="G236">
        <v>3854</v>
      </c>
      <c r="H236" s="9">
        <v>33.35354760460885</v>
      </c>
      <c r="I236" t="str">
        <f t="shared" si="3"/>
        <v>YES</v>
      </c>
      <c r="J236">
        <v>6</v>
      </c>
    </row>
    <row r="237" spans="1:10" ht="12.75">
      <c r="A237">
        <v>4015240</v>
      </c>
      <c r="B237" t="s">
        <v>628</v>
      </c>
      <c r="C237" t="s">
        <v>629</v>
      </c>
      <c r="D237" t="s">
        <v>1485</v>
      </c>
      <c r="E237" t="s">
        <v>629</v>
      </c>
      <c r="F237">
        <v>74441</v>
      </c>
      <c r="G237">
        <v>188</v>
      </c>
      <c r="H237" s="9">
        <v>36.36363636363637</v>
      </c>
      <c r="I237" t="str">
        <f t="shared" si="3"/>
        <v>YES</v>
      </c>
      <c r="J237">
        <v>7</v>
      </c>
    </row>
    <row r="238" spans="1:10" ht="12.75">
      <c r="A238">
        <v>4000032</v>
      </c>
      <c r="B238" t="s">
        <v>18</v>
      </c>
      <c r="C238" t="s">
        <v>19</v>
      </c>
      <c r="D238" t="s">
        <v>20</v>
      </c>
      <c r="E238" t="s">
        <v>21</v>
      </c>
      <c r="F238">
        <v>73048</v>
      </c>
      <c r="G238">
        <v>5</v>
      </c>
      <c r="H238" s="9">
        <v>24.03846153846154</v>
      </c>
      <c r="I238" t="str">
        <f t="shared" si="3"/>
        <v>YES</v>
      </c>
      <c r="J238">
        <v>7</v>
      </c>
    </row>
    <row r="239" spans="1:10" ht="12.75">
      <c r="A239">
        <v>4015370</v>
      </c>
      <c r="B239" t="s">
        <v>630</v>
      </c>
      <c r="C239" t="s">
        <v>377</v>
      </c>
      <c r="D239" t="s">
        <v>631</v>
      </c>
      <c r="E239" t="s">
        <v>377</v>
      </c>
      <c r="F239">
        <v>74745</v>
      </c>
      <c r="G239">
        <v>29</v>
      </c>
      <c r="H239" s="9">
        <v>44.86087450312323</v>
      </c>
      <c r="I239" t="str">
        <f t="shared" si="3"/>
        <v>YES</v>
      </c>
      <c r="J239">
        <v>6</v>
      </c>
    </row>
    <row r="240" spans="1:10" ht="12.75">
      <c r="A240">
        <v>4015420</v>
      </c>
      <c r="B240" t="s">
        <v>632</v>
      </c>
      <c r="C240" t="s">
        <v>633</v>
      </c>
      <c r="D240" t="s">
        <v>1499</v>
      </c>
      <c r="E240" t="s">
        <v>633</v>
      </c>
      <c r="F240">
        <v>73552</v>
      </c>
      <c r="G240">
        <v>8</v>
      </c>
      <c r="H240" s="9">
        <v>40.174672489082965</v>
      </c>
      <c r="I240" t="str">
        <f t="shared" si="3"/>
        <v>YES</v>
      </c>
      <c r="J240">
        <v>8</v>
      </c>
    </row>
    <row r="241" spans="1:10" ht="12.75">
      <c r="A241">
        <v>4015450</v>
      </c>
      <c r="B241" t="s">
        <v>634</v>
      </c>
      <c r="C241" t="s">
        <v>635</v>
      </c>
      <c r="D241" t="s">
        <v>636</v>
      </c>
      <c r="E241" t="s">
        <v>635</v>
      </c>
      <c r="F241">
        <v>74442</v>
      </c>
      <c r="G241">
        <v>119</v>
      </c>
      <c r="H241" s="9">
        <v>26.50273224043716</v>
      </c>
      <c r="I241" t="str">
        <f t="shared" si="3"/>
        <v>YES</v>
      </c>
      <c r="J241">
        <v>7</v>
      </c>
    </row>
    <row r="242" spans="1:10" ht="12.75">
      <c r="A242">
        <v>4015480</v>
      </c>
      <c r="B242" t="s">
        <v>637</v>
      </c>
      <c r="C242" t="s">
        <v>638</v>
      </c>
      <c r="D242" t="s">
        <v>508</v>
      </c>
      <c r="E242" t="s">
        <v>638</v>
      </c>
      <c r="F242">
        <v>74036</v>
      </c>
      <c r="G242">
        <v>1149</v>
      </c>
      <c r="H242" s="9">
        <v>8.679593721144968</v>
      </c>
      <c r="I242" t="str">
        <f t="shared" si="3"/>
        <v>NO</v>
      </c>
      <c r="J242">
        <v>8</v>
      </c>
    </row>
    <row r="243" spans="1:10" ht="12.75">
      <c r="A243">
        <v>4015690</v>
      </c>
      <c r="B243" t="s">
        <v>639</v>
      </c>
      <c r="C243" t="s">
        <v>640</v>
      </c>
      <c r="D243" t="s">
        <v>641</v>
      </c>
      <c r="E243" t="s">
        <v>640</v>
      </c>
      <c r="F243">
        <v>74346</v>
      </c>
      <c r="G243">
        <v>630</v>
      </c>
      <c r="H243" s="9">
        <v>20.838052095130237</v>
      </c>
      <c r="I243" t="str">
        <f t="shared" si="3"/>
        <v>YES</v>
      </c>
      <c r="J243">
        <v>7</v>
      </c>
    </row>
    <row r="244" spans="1:10" ht="12.75">
      <c r="A244">
        <v>4015720</v>
      </c>
      <c r="B244" t="s">
        <v>642</v>
      </c>
      <c r="C244" t="s">
        <v>643</v>
      </c>
      <c r="D244" t="s">
        <v>644</v>
      </c>
      <c r="E244" t="s">
        <v>643</v>
      </c>
      <c r="F244">
        <v>74037</v>
      </c>
      <c r="G244">
        <v>3906</v>
      </c>
      <c r="H244" s="9">
        <v>7.7109228907710925</v>
      </c>
      <c r="I244" t="str">
        <f t="shared" si="3"/>
        <v>NO</v>
      </c>
      <c r="J244">
        <v>3</v>
      </c>
    </row>
    <row r="245" spans="1:10" ht="12.75">
      <c r="A245">
        <v>4015750</v>
      </c>
      <c r="B245" t="s">
        <v>645</v>
      </c>
      <c r="C245" t="s">
        <v>646</v>
      </c>
      <c r="D245" t="s">
        <v>647</v>
      </c>
      <c r="E245" t="s">
        <v>646</v>
      </c>
      <c r="F245">
        <v>74038</v>
      </c>
      <c r="G245">
        <v>439</v>
      </c>
      <c r="H245" s="9">
        <v>22.674418604651162</v>
      </c>
      <c r="I245" t="str">
        <f t="shared" si="3"/>
        <v>YES</v>
      </c>
      <c r="J245">
        <v>7</v>
      </c>
    </row>
    <row r="246" spans="1:10" ht="12.75">
      <c r="A246">
        <v>4015840</v>
      </c>
      <c r="B246" t="s">
        <v>648</v>
      </c>
      <c r="C246" t="s">
        <v>649</v>
      </c>
      <c r="D246" t="s">
        <v>650</v>
      </c>
      <c r="E246" t="s">
        <v>649</v>
      </c>
      <c r="F246">
        <v>73049</v>
      </c>
      <c r="G246">
        <v>7509</v>
      </c>
      <c r="H246" s="9">
        <v>9.663120567375886</v>
      </c>
      <c r="I246" t="str">
        <f t="shared" si="3"/>
        <v>NO</v>
      </c>
      <c r="J246">
        <v>3</v>
      </c>
    </row>
    <row r="247" spans="1:10" ht="12.75">
      <c r="A247">
        <v>4015900</v>
      </c>
      <c r="B247" t="s">
        <v>651</v>
      </c>
      <c r="C247" t="s">
        <v>652</v>
      </c>
      <c r="D247" t="s">
        <v>653</v>
      </c>
      <c r="E247" t="s">
        <v>654</v>
      </c>
      <c r="F247">
        <v>74884</v>
      </c>
      <c r="G247">
        <v>9749</v>
      </c>
      <c r="H247" s="9">
        <v>34.95145631067961</v>
      </c>
      <c r="I247" t="str">
        <f t="shared" si="3"/>
        <v>YES</v>
      </c>
      <c r="J247">
        <v>6</v>
      </c>
    </row>
    <row r="248" spans="1:10" ht="12.75">
      <c r="A248">
        <v>4015930</v>
      </c>
      <c r="B248" t="s">
        <v>655</v>
      </c>
      <c r="C248" t="s">
        <v>656</v>
      </c>
      <c r="D248" t="s">
        <v>657</v>
      </c>
      <c r="E248" t="s">
        <v>296</v>
      </c>
      <c r="F248">
        <v>74017</v>
      </c>
      <c r="G248">
        <v>2112</v>
      </c>
      <c r="H248" s="9">
        <v>10.730948678071538</v>
      </c>
      <c r="I248" t="str">
        <f t="shared" si="3"/>
        <v>NO</v>
      </c>
      <c r="J248">
        <v>3</v>
      </c>
    </row>
    <row r="249" spans="1:10" ht="12.75">
      <c r="A249">
        <v>4015990</v>
      </c>
      <c r="B249" t="s">
        <v>658</v>
      </c>
      <c r="C249" t="s">
        <v>659</v>
      </c>
      <c r="D249" t="s">
        <v>660</v>
      </c>
      <c r="E249" t="s">
        <v>659</v>
      </c>
      <c r="F249">
        <v>74347</v>
      </c>
      <c r="G249">
        <v>196</v>
      </c>
      <c r="H249" s="9">
        <v>29.325153374233125</v>
      </c>
      <c r="I249" t="str">
        <f t="shared" si="3"/>
        <v>YES</v>
      </c>
      <c r="J249">
        <v>7</v>
      </c>
    </row>
    <row r="250" spans="1:10" ht="12.75">
      <c r="A250">
        <v>4016050</v>
      </c>
      <c r="B250" t="s">
        <v>661</v>
      </c>
      <c r="C250" t="s">
        <v>662</v>
      </c>
      <c r="D250" t="s">
        <v>1503</v>
      </c>
      <c r="E250" t="s">
        <v>662</v>
      </c>
      <c r="F250">
        <v>74641</v>
      </c>
      <c r="G250">
        <v>150</v>
      </c>
      <c r="H250" s="9">
        <v>3.79746835443038</v>
      </c>
      <c r="I250" t="str">
        <f t="shared" si="3"/>
        <v>NO</v>
      </c>
      <c r="J250">
        <v>7</v>
      </c>
    </row>
    <row r="251" spans="1:10" ht="12.75">
      <c r="A251">
        <v>4016170</v>
      </c>
      <c r="B251" t="s">
        <v>663</v>
      </c>
      <c r="C251" t="s">
        <v>664</v>
      </c>
      <c r="D251" t="s">
        <v>1465</v>
      </c>
      <c r="E251" t="s">
        <v>664</v>
      </c>
      <c r="F251">
        <v>74039</v>
      </c>
      <c r="G251">
        <v>99</v>
      </c>
      <c r="H251" s="9">
        <v>16.013925152306356</v>
      </c>
      <c r="I251" t="str">
        <f t="shared" si="3"/>
        <v>NO</v>
      </c>
      <c r="J251">
        <v>8</v>
      </c>
    </row>
    <row r="252" spans="1:10" ht="12.75">
      <c r="A252">
        <v>4016320</v>
      </c>
      <c r="B252" t="s">
        <v>665</v>
      </c>
      <c r="C252" t="s">
        <v>666</v>
      </c>
      <c r="D252" t="s">
        <v>667</v>
      </c>
      <c r="E252" t="s">
        <v>668</v>
      </c>
      <c r="F252">
        <v>74365</v>
      </c>
      <c r="G252">
        <v>9614</v>
      </c>
      <c r="H252" s="9">
        <v>63.04347826086957</v>
      </c>
      <c r="I252" t="str">
        <f t="shared" si="3"/>
        <v>YES</v>
      </c>
      <c r="J252">
        <v>7</v>
      </c>
    </row>
    <row r="253" spans="1:10" ht="12.75">
      <c r="A253">
        <v>4016350</v>
      </c>
      <c r="B253" t="s">
        <v>669</v>
      </c>
      <c r="C253" t="s">
        <v>670</v>
      </c>
      <c r="D253" t="s">
        <v>1452</v>
      </c>
      <c r="E253" t="s">
        <v>670</v>
      </c>
      <c r="F253">
        <v>74941</v>
      </c>
      <c r="G253">
        <v>160</v>
      </c>
      <c r="H253" s="9">
        <v>25.047438330170777</v>
      </c>
      <c r="I253" t="str">
        <f t="shared" si="3"/>
        <v>YES</v>
      </c>
      <c r="J253">
        <v>7</v>
      </c>
    </row>
    <row r="254" spans="1:10" ht="12.75">
      <c r="A254">
        <v>4016380</v>
      </c>
      <c r="B254" t="s">
        <v>671</v>
      </c>
      <c r="C254" t="s">
        <v>672</v>
      </c>
      <c r="D254" t="s">
        <v>77</v>
      </c>
      <c r="E254" t="s">
        <v>672</v>
      </c>
      <c r="F254">
        <v>74349</v>
      </c>
      <c r="G254">
        <v>720</v>
      </c>
      <c r="H254" s="9">
        <v>21.16279069767442</v>
      </c>
      <c r="I254" t="str">
        <f t="shared" si="3"/>
        <v>YES</v>
      </c>
      <c r="J254">
        <v>7</v>
      </c>
    </row>
    <row r="255" spans="1:10" ht="12.75">
      <c r="A255">
        <v>4016410</v>
      </c>
      <c r="B255" t="s">
        <v>673</v>
      </c>
      <c r="C255" t="s">
        <v>674</v>
      </c>
      <c r="D255" t="s">
        <v>454</v>
      </c>
      <c r="E255" t="s">
        <v>674</v>
      </c>
      <c r="F255">
        <v>73947</v>
      </c>
      <c r="G255">
        <v>47</v>
      </c>
      <c r="H255" s="9">
        <v>19.68503937007874</v>
      </c>
      <c r="I255" t="str">
        <f t="shared" si="3"/>
        <v>NO</v>
      </c>
      <c r="J255">
        <v>7</v>
      </c>
    </row>
    <row r="256" spans="1:10" ht="12.75">
      <c r="A256">
        <v>4016440</v>
      </c>
      <c r="B256" t="s">
        <v>675</v>
      </c>
      <c r="C256" t="s">
        <v>676</v>
      </c>
      <c r="D256" t="s">
        <v>677</v>
      </c>
      <c r="E256" t="s">
        <v>678</v>
      </c>
      <c r="F256">
        <v>74451</v>
      </c>
      <c r="G256">
        <v>4105</v>
      </c>
      <c r="H256" s="9">
        <v>18.781725888324875</v>
      </c>
      <c r="I256" t="str">
        <f t="shared" si="3"/>
        <v>NO</v>
      </c>
      <c r="J256">
        <v>7</v>
      </c>
    </row>
    <row r="257" spans="1:10" ht="12.75">
      <c r="A257">
        <v>4016470</v>
      </c>
      <c r="B257" t="s">
        <v>679</v>
      </c>
      <c r="C257" t="s">
        <v>680</v>
      </c>
      <c r="D257" t="s">
        <v>681</v>
      </c>
      <c r="E257" t="s">
        <v>58</v>
      </c>
      <c r="F257">
        <v>74063</v>
      </c>
      <c r="G257">
        <v>9625</v>
      </c>
      <c r="H257" s="9">
        <v>23.643410852713178</v>
      </c>
      <c r="I257" t="str">
        <f t="shared" si="3"/>
        <v>YES</v>
      </c>
      <c r="J257">
        <v>3</v>
      </c>
    </row>
    <row r="258" spans="1:10" ht="12.75">
      <c r="A258">
        <v>4016500</v>
      </c>
      <c r="B258" t="s">
        <v>682</v>
      </c>
      <c r="C258" t="s">
        <v>683</v>
      </c>
      <c r="D258" t="s">
        <v>684</v>
      </c>
      <c r="E258" t="s">
        <v>683</v>
      </c>
      <c r="F258">
        <v>74041</v>
      </c>
      <c r="G258">
        <v>850</v>
      </c>
      <c r="H258" s="9">
        <v>21.026894865525673</v>
      </c>
      <c r="I258" t="str">
        <f t="shared" si="3"/>
        <v>YES</v>
      </c>
      <c r="J258">
        <v>8</v>
      </c>
    </row>
    <row r="259" spans="1:10" ht="12.75">
      <c r="A259">
        <v>4016530</v>
      </c>
      <c r="B259" t="s">
        <v>685</v>
      </c>
      <c r="C259" t="s">
        <v>686</v>
      </c>
      <c r="D259" t="s">
        <v>687</v>
      </c>
      <c r="E259" t="s">
        <v>688</v>
      </c>
      <c r="F259">
        <v>74604</v>
      </c>
      <c r="G259">
        <v>7019</v>
      </c>
      <c r="H259" s="9">
        <v>5.078125</v>
      </c>
      <c r="I259" t="str">
        <f t="shared" si="3"/>
        <v>NO</v>
      </c>
      <c r="J259">
        <v>7</v>
      </c>
    </row>
    <row r="260" spans="1:10" ht="12.75">
      <c r="A260">
        <v>4016560</v>
      </c>
      <c r="B260" t="s">
        <v>689</v>
      </c>
      <c r="C260" t="s">
        <v>690</v>
      </c>
      <c r="D260" t="s">
        <v>144</v>
      </c>
      <c r="E260" t="s">
        <v>690</v>
      </c>
      <c r="F260">
        <v>73750</v>
      </c>
      <c r="G260">
        <v>29</v>
      </c>
      <c r="H260" s="9">
        <v>10.480693459416864</v>
      </c>
      <c r="I260" t="str">
        <f t="shared" si="3"/>
        <v>NO</v>
      </c>
      <c r="J260">
        <v>6</v>
      </c>
    </row>
    <row r="261" spans="1:10" ht="12.75">
      <c r="A261">
        <v>4016590</v>
      </c>
      <c r="B261" t="s">
        <v>691</v>
      </c>
      <c r="C261" t="s">
        <v>1439</v>
      </c>
      <c r="D261" t="s">
        <v>1460</v>
      </c>
      <c r="E261" t="s">
        <v>1439</v>
      </c>
      <c r="F261">
        <v>73439</v>
      </c>
      <c r="G261">
        <v>370</v>
      </c>
      <c r="H261" s="9">
        <v>26.417233560090704</v>
      </c>
      <c r="I261" t="str">
        <f t="shared" si="3"/>
        <v>YES</v>
      </c>
      <c r="J261">
        <v>7</v>
      </c>
    </row>
    <row r="262" spans="1:10" ht="12.75">
      <c r="A262">
        <v>4016620</v>
      </c>
      <c r="B262" t="s">
        <v>692</v>
      </c>
      <c r="C262" t="s">
        <v>693</v>
      </c>
      <c r="D262" t="s">
        <v>1512</v>
      </c>
      <c r="E262" t="s">
        <v>693</v>
      </c>
      <c r="F262">
        <v>74552</v>
      </c>
      <c r="G262">
        <v>219</v>
      </c>
      <c r="H262" s="9">
        <v>30.04115226337449</v>
      </c>
      <c r="I262" t="str">
        <f aca="true" t="shared" si="4" ref="I262:I325">IF(H262&lt;20,"NO","YES")</f>
        <v>YES</v>
      </c>
      <c r="J262">
        <v>7</v>
      </c>
    </row>
    <row r="263" spans="1:10" ht="12.75">
      <c r="A263">
        <v>4016650</v>
      </c>
      <c r="B263" t="s">
        <v>694</v>
      </c>
      <c r="C263" t="s">
        <v>695</v>
      </c>
      <c r="D263" t="s">
        <v>1484</v>
      </c>
      <c r="E263" t="s">
        <v>695</v>
      </c>
      <c r="F263">
        <v>74553</v>
      </c>
      <c r="G263">
        <v>6</v>
      </c>
      <c r="H263" s="9">
        <v>26.176470588235297</v>
      </c>
      <c r="I263" t="str">
        <f t="shared" si="4"/>
        <v>YES</v>
      </c>
      <c r="J263">
        <v>7</v>
      </c>
    </row>
    <row r="264" spans="1:10" ht="12.75">
      <c r="A264">
        <v>4016710</v>
      </c>
      <c r="B264" t="s">
        <v>696</v>
      </c>
      <c r="C264" t="s">
        <v>697</v>
      </c>
      <c r="D264" t="s">
        <v>698</v>
      </c>
      <c r="E264" t="s">
        <v>697</v>
      </c>
      <c r="F264">
        <v>74849</v>
      </c>
      <c r="G264">
        <v>9602</v>
      </c>
      <c r="H264" s="9">
        <v>33.51424694708277</v>
      </c>
      <c r="I264" t="str">
        <f t="shared" si="4"/>
        <v>YES</v>
      </c>
      <c r="J264">
        <v>7</v>
      </c>
    </row>
    <row r="265" spans="1:10" ht="12.75">
      <c r="A265">
        <v>4016720</v>
      </c>
      <c r="B265" t="s">
        <v>699</v>
      </c>
      <c r="C265" t="s">
        <v>700</v>
      </c>
      <c r="D265" t="s">
        <v>1490</v>
      </c>
      <c r="E265" t="s">
        <v>700</v>
      </c>
      <c r="F265">
        <v>74554</v>
      </c>
      <c r="G265">
        <v>67</v>
      </c>
      <c r="H265" s="9">
        <v>14.680232558139537</v>
      </c>
      <c r="I265" t="str">
        <f t="shared" si="4"/>
        <v>NO</v>
      </c>
      <c r="J265">
        <v>7</v>
      </c>
    </row>
    <row r="266" spans="1:10" ht="12.75">
      <c r="A266">
        <v>4016740</v>
      </c>
      <c r="B266" t="s">
        <v>701</v>
      </c>
      <c r="C266" t="s">
        <v>702</v>
      </c>
      <c r="D266" t="s">
        <v>703</v>
      </c>
      <c r="E266" t="s">
        <v>704</v>
      </c>
      <c r="F266">
        <v>73753</v>
      </c>
      <c r="G266">
        <v>198</v>
      </c>
      <c r="H266" s="9">
        <v>16.614420062695924</v>
      </c>
      <c r="I266" t="str">
        <f t="shared" si="4"/>
        <v>NO</v>
      </c>
      <c r="J266">
        <v>8</v>
      </c>
    </row>
    <row r="267" spans="1:10" ht="12.75">
      <c r="A267">
        <v>4017040</v>
      </c>
      <c r="B267" t="s">
        <v>708</v>
      </c>
      <c r="C267" t="s">
        <v>709</v>
      </c>
      <c r="D267" t="s">
        <v>1502</v>
      </c>
      <c r="E267" t="s">
        <v>709</v>
      </c>
      <c r="F267">
        <v>74555</v>
      </c>
      <c r="G267">
        <v>39</v>
      </c>
      <c r="H267" s="9">
        <v>40.909090909090914</v>
      </c>
      <c r="I267" t="str">
        <f t="shared" si="4"/>
        <v>YES</v>
      </c>
      <c r="J267">
        <v>7</v>
      </c>
    </row>
    <row r="268" spans="1:10" ht="12.75">
      <c r="A268">
        <v>4017190</v>
      </c>
      <c r="B268" t="s">
        <v>710</v>
      </c>
      <c r="C268" t="s">
        <v>711</v>
      </c>
      <c r="D268" t="s">
        <v>712</v>
      </c>
      <c r="E268" t="s">
        <v>1426</v>
      </c>
      <c r="F268">
        <v>74820</v>
      </c>
      <c r="G268">
        <v>8666</v>
      </c>
      <c r="H268" s="9">
        <v>17.125984251968504</v>
      </c>
      <c r="I268" t="str">
        <f t="shared" si="4"/>
        <v>NO</v>
      </c>
      <c r="J268">
        <v>6</v>
      </c>
    </row>
    <row r="269" spans="1:10" ht="12.75">
      <c r="A269">
        <v>4017220</v>
      </c>
      <c r="B269" t="s">
        <v>713</v>
      </c>
      <c r="C269" t="s">
        <v>714</v>
      </c>
      <c r="D269" t="s">
        <v>1455</v>
      </c>
      <c r="E269" t="s">
        <v>714</v>
      </c>
      <c r="F269">
        <v>73848</v>
      </c>
      <c r="G269">
        <v>40</v>
      </c>
      <c r="H269" s="9">
        <v>18.426501035196686</v>
      </c>
      <c r="I269" t="str">
        <f t="shared" si="4"/>
        <v>NO</v>
      </c>
      <c r="J269">
        <v>7</v>
      </c>
    </row>
    <row r="270" spans="1:10" ht="12.75">
      <c r="A270">
        <v>4017250</v>
      </c>
      <c r="B270" t="s">
        <v>715</v>
      </c>
      <c r="C270" t="s">
        <v>131</v>
      </c>
      <c r="D270" t="s">
        <v>716</v>
      </c>
      <c r="E270" t="s">
        <v>131</v>
      </c>
      <c r="F270">
        <v>73502</v>
      </c>
      <c r="G270">
        <v>1009</v>
      </c>
      <c r="H270" s="9">
        <v>23.616028775361098</v>
      </c>
      <c r="I270" t="str">
        <f t="shared" si="4"/>
        <v>YES</v>
      </c>
      <c r="J270">
        <v>2</v>
      </c>
    </row>
    <row r="271" spans="1:10" ht="12.75">
      <c r="A271">
        <v>4017280</v>
      </c>
      <c r="B271" t="s">
        <v>717</v>
      </c>
      <c r="C271" t="s">
        <v>718</v>
      </c>
      <c r="D271" t="s">
        <v>719</v>
      </c>
      <c r="E271" t="s">
        <v>720</v>
      </c>
      <c r="F271">
        <v>74942</v>
      </c>
      <c r="G271">
        <v>147</v>
      </c>
      <c r="H271" s="9">
        <v>25.862068965517242</v>
      </c>
      <c r="I271" t="str">
        <f t="shared" si="4"/>
        <v>YES</v>
      </c>
      <c r="J271">
        <v>7</v>
      </c>
    </row>
    <row r="272" spans="1:10" ht="12.75">
      <c r="A272">
        <v>4017310</v>
      </c>
      <c r="B272" t="s">
        <v>721</v>
      </c>
      <c r="C272" t="s">
        <v>722</v>
      </c>
      <c r="D272" t="s">
        <v>723</v>
      </c>
      <c r="E272" t="s">
        <v>724</v>
      </c>
      <c r="F272">
        <v>74368</v>
      </c>
      <c r="G272">
        <v>211</v>
      </c>
      <c r="H272" s="9">
        <v>34.074074074074076</v>
      </c>
      <c r="I272" t="str">
        <f t="shared" si="4"/>
        <v>YES</v>
      </c>
      <c r="J272">
        <v>7</v>
      </c>
    </row>
    <row r="273" spans="1:10" ht="12.75">
      <c r="A273">
        <v>4017370</v>
      </c>
      <c r="B273" t="s">
        <v>725</v>
      </c>
      <c r="C273" t="s">
        <v>726</v>
      </c>
      <c r="D273" t="s">
        <v>1490</v>
      </c>
      <c r="E273" t="s">
        <v>726</v>
      </c>
      <c r="F273">
        <v>73654</v>
      </c>
      <c r="G273">
        <v>67</v>
      </c>
      <c r="H273" s="9">
        <v>17.77777777777778</v>
      </c>
      <c r="I273" t="str">
        <f t="shared" si="4"/>
        <v>NO</v>
      </c>
      <c r="J273">
        <v>7</v>
      </c>
    </row>
    <row r="274" spans="1:10" ht="12.75">
      <c r="A274">
        <v>4017520</v>
      </c>
      <c r="B274" t="s">
        <v>727</v>
      </c>
      <c r="C274" t="s">
        <v>728</v>
      </c>
      <c r="D274" t="s">
        <v>729</v>
      </c>
      <c r="E274" t="s">
        <v>133</v>
      </c>
      <c r="F274">
        <v>74008</v>
      </c>
      <c r="G274">
        <v>277</v>
      </c>
      <c r="H274" s="9">
        <v>9.411764705882353</v>
      </c>
      <c r="I274" t="str">
        <f t="shared" si="4"/>
        <v>NO</v>
      </c>
      <c r="J274">
        <v>3</v>
      </c>
    </row>
    <row r="275" spans="1:10" ht="12.75">
      <c r="A275">
        <v>4017580</v>
      </c>
      <c r="B275" t="s">
        <v>730</v>
      </c>
      <c r="C275" t="s">
        <v>1457</v>
      </c>
      <c r="D275" t="s">
        <v>731</v>
      </c>
      <c r="E275" t="s">
        <v>1457</v>
      </c>
      <c r="F275">
        <v>73051</v>
      </c>
      <c r="G275">
        <v>9023</v>
      </c>
      <c r="H275" s="9">
        <v>25.944333996023854</v>
      </c>
      <c r="I275" t="str">
        <f t="shared" si="4"/>
        <v>YES</v>
      </c>
      <c r="J275">
        <v>8</v>
      </c>
    </row>
    <row r="276" spans="1:10" ht="12.75">
      <c r="A276">
        <v>4017610</v>
      </c>
      <c r="B276" t="s">
        <v>732</v>
      </c>
      <c r="C276" t="s">
        <v>1440</v>
      </c>
      <c r="D276" t="s">
        <v>733</v>
      </c>
      <c r="E276" t="s">
        <v>1441</v>
      </c>
      <c r="F276">
        <v>74445</v>
      </c>
      <c r="G276">
        <v>9601</v>
      </c>
      <c r="H276" s="9">
        <v>12.903225806451612</v>
      </c>
      <c r="I276" t="str">
        <f t="shared" si="4"/>
        <v>NO</v>
      </c>
      <c r="J276">
        <v>7</v>
      </c>
    </row>
    <row r="277" spans="1:10" ht="12.75">
      <c r="A277">
        <v>4017700</v>
      </c>
      <c r="B277" t="s">
        <v>734</v>
      </c>
      <c r="C277" t="s">
        <v>1440</v>
      </c>
      <c r="D277" t="s">
        <v>1476</v>
      </c>
      <c r="E277" t="s">
        <v>735</v>
      </c>
      <c r="F277">
        <v>74954</v>
      </c>
      <c r="G277">
        <v>70</v>
      </c>
      <c r="H277" s="9">
        <v>18.39622641509434</v>
      </c>
      <c r="I277" t="str">
        <f t="shared" si="4"/>
        <v>NO</v>
      </c>
      <c r="J277">
        <v>4</v>
      </c>
    </row>
    <row r="278" spans="1:10" ht="12.75">
      <c r="A278">
        <v>4017760</v>
      </c>
      <c r="B278" t="s">
        <v>736</v>
      </c>
      <c r="C278" t="s">
        <v>1440</v>
      </c>
      <c r="D278" t="s">
        <v>737</v>
      </c>
      <c r="E278" t="s">
        <v>738</v>
      </c>
      <c r="F278">
        <v>74047</v>
      </c>
      <c r="G278">
        <v>5000</v>
      </c>
      <c r="H278" s="9">
        <v>18.850987432675044</v>
      </c>
      <c r="I278" t="str">
        <f t="shared" si="4"/>
        <v>NO</v>
      </c>
      <c r="J278">
        <v>8</v>
      </c>
    </row>
    <row r="279" spans="1:10" ht="12.75">
      <c r="A279">
        <v>4017850</v>
      </c>
      <c r="B279" t="s">
        <v>739</v>
      </c>
      <c r="C279" t="s">
        <v>740</v>
      </c>
      <c r="D279" t="s">
        <v>741</v>
      </c>
      <c r="E279" t="s">
        <v>740</v>
      </c>
      <c r="F279">
        <v>73052</v>
      </c>
      <c r="G279">
        <v>6028</v>
      </c>
      <c r="H279" s="9">
        <v>19.983552631578945</v>
      </c>
      <c r="I279" t="str">
        <f t="shared" si="4"/>
        <v>NO</v>
      </c>
      <c r="J279">
        <v>6</v>
      </c>
    </row>
    <row r="280" spans="1:10" ht="12.75">
      <c r="A280">
        <v>4017880</v>
      </c>
      <c r="B280" t="s">
        <v>742</v>
      </c>
      <c r="C280" t="s">
        <v>743</v>
      </c>
      <c r="D280" t="s">
        <v>744</v>
      </c>
      <c r="E280" t="s">
        <v>745</v>
      </c>
      <c r="F280">
        <v>73026</v>
      </c>
      <c r="G280">
        <v>9010</v>
      </c>
      <c r="H280" s="9">
        <v>27.032967032967033</v>
      </c>
      <c r="I280" t="str">
        <f t="shared" si="4"/>
        <v>YES</v>
      </c>
      <c r="J280">
        <v>2</v>
      </c>
    </row>
    <row r="281" spans="1:10" ht="12.75">
      <c r="A281">
        <v>4018000</v>
      </c>
      <c r="B281" t="s">
        <v>746</v>
      </c>
      <c r="C281" t="s">
        <v>747</v>
      </c>
      <c r="D281" t="s">
        <v>748</v>
      </c>
      <c r="E281" t="s">
        <v>747</v>
      </c>
      <c r="F281">
        <v>74352</v>
      </c>
      <c r="G281">
        <v>399</v>
      </c>
      <c r="H281" s="9">
        <v>23.628691983122362</v>
      </c>
      <c r="I281" t="str">
        <f t="shared" si="4"/>
        <v>YES</v>
      </c>
      <c r="J281">
        <v>7</v>
      </c>
    </row>
    <row r="282" spans="1:10" ht="12.75">
      <c r="A282">
        <v>4022950</v>
      </c>
      <c r="B282" t="s">
        <v>956</v>
      </c>
      <c r="C282" t="s">
        <v>957</v>
      </c>
      <c r="D282" t="s">
        <v>958</v>
      </c>
      <c r="E282" t="s">
        <v>959</v>
      </c>
      <c r="F282">
        <v>73764</v>
      </c>
      <c r="G282">
        <v>9721</v>
      </c>
      <c r="H282" s="9">
        <v>17.105263157894736</v>
      </c>
      <c r="I282" t="str">
        <f t="shared" si="4"/>
        <v>NO</v>
      </c>
      <c r="J282">
        <v>7</v>
      </c>
    </row>
    <row r="283" spans="1:10" ht="12.75">
      <c r="A283">
        <v>4018090</v>
      </c>
      <c r="B283" t="s">
        <v>749</v>
      </c>
      <c r="C283" t="s">
        <v>750</v>
      </c>
      <c r="D283" t="s">
        <v>751</v>
      </c>
      <c r="E283" t="s">
        <v>750</v>
      </c>
      <c r="F283">
        <v>73443</v>
      </c>
      <c r="G283">
        <v>1330</v>
      </c>
      <c r="H283" s="9">
        <v>23.036187113857018</v>
      </c>
      <c r="I283" t="str">
        <f t="shared" si="4"/>
        <v>YES</v>
      </c>
      <c r="J283">
        <v>6</v>
      </c>
    </row>
    <row r="284" spans="1:10" ht="12.75">
      <c r="A284">
        <v>4018240</v>
      </c>
      <c r="B284" t="s">
        <v>752</v>
      </c>
      <c r="C284" t="s">
        <v>753</v>
      </c>
      <c r="D284" t="s">
        <v>754</v>
      </c>
      <c r="E284" t="s">
        <v>755</v>
      </c>
      <c r="F284">
        <v>74067</v>
      </c>
      <c r="G284">
        <v>1170</v>
      </c>
      <c r="H284" s="9">
        <v>16.19718309859155</v>
      </c>
      <c r="I284" t="str">
        <f t="shared" si="4"/>
        <v>NO</v>
      </c>
      <c r="J284">
        <v>3</v>
      </c>
    </row>
    <row r="285" spans="1:10" ht="12.75">
      <c r="A285">
        <v>4018270</v>
      </c>
      <c r="B285" t="s">
        <v>756</v>
      </c>
      <c r="C285" t="s">
        <v>757</v>
      </c>
      <c r="D285" t="s">
        <v>1459</v>
      </c>
      <c r="E285" t="s">
        <v>757</v>
      </c>
      <c r="F285">
        <v>73655</v>
      </c>
      <c r="G285">
        <v>158</v>
      </c>
      <c r="H285" s="9">
        <v>29.629629629629626</v>
      </c>
      <c r="I285" t="str">
        <f t="shared" si="4"/>
        <v>YES</v>
      </c>
      <c r="J285">
        <v>7</v>
      </c>
    </row>
    <row r="286" spans="1:10" ht="12.75">
      <c r="A286">
        <v>4018390</v>
      </c>
      <c r="B286" t="s">
        <v>758</v>
      </c>
      <c r="C286" t="s">
        <v>759</v>
      </c>
      <c r="D286" t="s">
        <v>760</v>
      </c>
      <c r="E286" t="s">
        <v>761</v>
      </c>
      <c r="F286">
        <v>73053</v>
      </c>
      <c r="G286">
        <v>9710</v>
      </c>
      <c r="H286" s="9">
        <v>45.52238805970149</v>
      </c>
      <c r="I286" t="str">
        <f t="shared" si="4"/>
        <v>YES</v>
      </c>
      <c r="J286">
        <v>7</v>
      </c>
    </row>
    <row r="287" spans="1:10" ht="12.75">
      <c r="A287">
        <v>4018420</v>
      </c>
      <c r="B287" t="s">
        <v>762</v>
      </c>
      <c r="C287" t="s">
        <v>763</v>
      </c>
      <c r="D287" t="s">
        <v>764</v>
      </c>
      <c r="E287" t="s">
        <v>629</v>
      </c>
      <c r="F287">
        <v>74441</v>
      </c>
      <c r="G287">
        <v>9570</v>
      </c>
      <c r="H287" s="9">
        <v>15.577889447236181</v>
      </c>
      <c r="I287" t="str">
        <f t="shared" si="4"/>
        <v>NO</v>
      </c>
      <c r="J287">
        <v>7</v>
      </c>
    </row>
    <row r="288" spans="1:10" ht="12.75">
      <c r="A288">
        <v>4018480</v>
      </c>
      <c r="B288" t="s">
        <v>765</v>
      </c>
      <c r="C288" t="s">
        <v>766</v>
      </c>
      <c r="D288" t="s">
        <v>767</v>
      </c>
      <c r="E288" t="s">
        <v>181</v>
      </c>
      <c r="F288">
        <v>74464</v>
      </c>
      <c r="G288">
        <v>8903</v>
      </c>
      <c r="H288" s="9">
        <v>44.303797468354425</v>
      </c>
      <c r="I288" t="str">
        <f t="shared" si="4"/>
        <v>YES</v>
      </c>
      <c r="J288">
        <v>6</v>
      </c>
    </row>
    <row r="289" spans="1:10" ht="12.75">
      <c r="A289">
        <v>4018570</v>
      </c>
      <c r="B289" t="s">
        <v>768</v>
      </c>
      <c r="C289" t="s">
        <v>769</v>
      </c>
      <c r="D289" t="s">
        <v>770</v>
      </c>
      <c r="E289" t="s">
        <v>189</v>
      </c>
      <c r="F289">
        <v>74728</v>
      </c>
      <c r="G289">
        <v>9637</v>
      </c>
      <c r="H289" s="9">
        <v>3.007518796992481</v>
      </c>
      <c r="I289" t="str">
        <f t="shared" si="4"/>
        <v>NO</v>
      </c>
      <c r="J289">
        <v>6</v>
      </c>
    </row>
    <row r="290" spans="1:10" ht="12.75">
      <c r="A290">
        <v>4018630</v>
      </c>
      <c r="B290" t="s">
        <v>771</v>
      </c>
      <c r="C290" t="s">
        <v>772</v>
      </c>
      <c r="D290" t="s">
        <v>39</v>
      </c>
      <c r="E290" t="s">
        <v>772</v>
      </c>
      <c r="F290">
        <v>73054</v>
      </c>
      <c r="G290">
        <v>430</v>
      </c>
      <c r="H290" s="9">
        <v>21.5962441314554</v>
      </c>
      <c r="I290" t="str">
        <f t="shared" si="4"/>
        <v>YES</v>
      </c>
      <c r="J290">
        <v>8</v>
      </c>
    </row>
    <row r="291" spans="1:10" ht="12.75">
      <c r="A291">
        <v>4018660</v>
      </c>
      <c r="B291" t="s">
        <v>773</v>
      </c>
      <c r="C291" t="s">
        <v>774</v>
      </c>
      <c r="D291" t="s">
        <v>1451</v>
      </c>
      <c r="E291" t="s">
        <v>774</v>
      </c>
      <c r="F291">
        <v>74852</v>
      </c>
      <c r="G291">
        <v>10</v>
      </c>
      <c r="H291" s="9">
        <v>31.56498673740053</v>
      </c>
      <c r="I291" t="str">
        <f t="shared" si="4"/>
        <v>YES</v>
      </c>
      <c r="J291">
        <v>8</v>
      </c>
    </row>
    <row r="292" spans="1:10" ht="12.75">
      <c r="A292">
        <v>4018700</v>
      </c>
      <c r="B292" t="s">
        <v>775</v>
      </c>
      <c r="C292" t="s">
        <v>776</v>
      </c>
      <c r="D292" t="s">
        <v>777</v>
      </c>
      <c r="E292" t="s">
        <v>776</v>
      </c>
      <c r="F292">
        <v>73446</v>
      </c>
      <c r="G292">
        <v>2846</v>
      </c>
      <c r="H292" s="9">
        <v>27.17825739408473</v>
      </c>
      <c r="I292" t="str">
        <f t="shared" si="4"/>
        <v>YES</v>
      </c>
      <c r="J292">
        <v>6</v>
      </c>
    </row>
    <row r="293" spans="1:10" ht="12.75">
      <c r="A293">
        <v>4018780</v>
      </c>
      <c r="B293" t="s">
        <v>778</v>
      </c>
      <c r="C293" t="s">
        <v>779</v>
      </c>
      <c r="D293" t="s">
        <v>780</v>
      </c>
      <c r="E293" t="s">
        <v>779</v>
      </c>
      <c r="F293">
        <v>73554</v>
      </c>
      <c r="G293">
        <v>3034</v>
      </c>
      <c r="H293" s="9">
        <v>37.283236994219656</v>
      </c>
      <c r="I293" t="str">
        <f t="shared" si="4"/>
        <v>YES</v>
      </c>
      <c r="J293">
        <v>6</v>
      </c>
    </row>
    <row r="294" spans="1:10" ht="12.75">
      <c r="A294">
        <v>4018840</v>
      </c>
      <c r="B294" t="s">
        <v>781</v>
      </c>
      <c r="C294" t="s">
        <v>782</v>
      </c>
      <c r="D294" t="s">
        <v>1498</v>
      </c>
      <c r="E294" t="s">
        <v>782</v>
      </c>
      <c r="F294">
        <v>74044</v>
      </c>
      <c r="G294">
        <v>100</v>
      </c>
      <c r="H294" s="9">
        <v>12.755905511811024</v>
      </c>
      <c r="I294" t="str">
        <f t="shared" si="4"/>
        <v>NO</v>
      </c>
      <c r="J294">
        <v>8</v>
      </c>
    </row>
    <row r="295" spans="1:10" ht="12.75">
      <c r="A295">
        <v>4018870</v>
      </c>
      <c r="B295" t="s">
        <v>783</v>
      </c>
      <c r="C295" t="s">
        <v>784</v>
      </c>
      <c r="D295" t="s">
        <v>1517</v>
      </c>
      <c r="E295" t="s">
        <v>784</v>
      </c>
      <c r="F295">
        <v>73447</v>
      </c>
      <c r="G295">
        <v>68</v>
      </c>
      <c r="H295" s="9">
        <v>20.754716981132077</v>
      </c>
      <c r="I295" t="str">
        <f t="shared" si="4"/>
        <v>YES</v>
      </c>
      <c r="J295">
        <v>7</v>
      </c>
    </row>
    <row r="296" spans="1:10" ht="12.75">
      <c r="A296">
        <v>4018900</v>
      </c>
      <c r="B296" t="s">
        <v>785</v>
      </c>
      <c r="C296" t="s">
        <v>786</v>
      </c>
      <c r="D296" t="s">
        <v>787</v>
      </c>
      <c r="E296" t="s">
        <v>224</v>
      </c>
      <c r="F296">
        <v>73014</v>
      </c>
      <c r="G296">
        <v>8429</v>
      </c>
      <c r="H296" s="9">
        <v>3.7037037037037033</v>
      </c>
      <c r="I296" t="str">
        <f t="shared" si="4"/>
        <v>NO</v>
      </c>
      <c r="J296">
        <v>8</v>
      </c>
    </row>
    <row r="297" spans="1:10" ht="12.75">
      <c r="A297">
        <v>4018960</v>
      </c>
      <c r="B297" t="s">
        <v>788</v>
      </c>
      <c r="C297" t="s">
        <v>789</v>
      </c>
      <c r="D297" t="s">
        <v>1451</v>
      </c>
      <c r="E297" t="s">
        <v>789</v>
      </c>
      <c r="F297">
        <v>74945</v>
      </c>
      <c r="G297">
        <v>10</v>
      </c>
      <c r="H297" s="9">
        <v>25.116279069767444</v>
      </c>
      <c r="I297" t="str">
        <f t="shared" si="4"/>
        <v>YES</v>
      </c>
      <c r="J297">
        <v>8</v>
      </c>
    </row>
    <row r="298" spans="1:10" ht="12.75">
      <c r="A298">
        <v>4018990</v>
      </c>
      <c r="B298" t="s">
        <v>790</v>
      </c>
      <c r="C298" t="s">
        <v>1434</v>
      </c>
      <c r="D298" t="s">
        <v>1508</v>
      </c>
      <c r="E298" t="s">
        <v>1434</v>
      </c>
      <c r="F298">
        <v>73448</v>
      </c>
      <c r="G298">
        <v>289</v>
      </c>
      <c r="H298" s="9">
        <v>24.903225806451612</v>
      </c>
      <c r="I298" t="str">
        <f t="shared" si="4"/>
        <v>YES</v>
      </c>
      <c r="J298">
        <v>7</v>
      </c>
    </row>
    <row r="299" spans="1:10" ht="12.75">
      <c r="A299">
        <v>4019080</v>
      </c>
      <c r="B299" t="s">
        <v>791</v>
      </c>
      <c r="C299" t="s">
        <v>264</v>
      </c>
      <c r="D299" t="s">
        <v>792</v>
      </c>
      <c r="E299" t="s">
        <v>264</v>
      </c>
      <c r="F299">
        <v>73055</v>
      </c>
      <c r="G299">
        <v>73</v>
      </c>
      <c r="H299" s="9">
        <v>20.25862068965517</v>
      </c>
      <c r="I299" t="str">
        <f t="shared" si="4"/>
        <v>YES</v>
      </c>
      <c r="J299">
        <v>6</v>
      </c>
    </row>
    <row r="300" spans="1:10" ht="12.75">
      <c r="A300">
        <v>4019200</v>
      </c>
      <c r="B300" t="s">
        <v>793</v>
      </c>
      <c r="C300" t="s">
        <v>794</v>
      </c>
      <c r="D300" t="s">
        <v>795</v>
      </c>
      <c r="E300" t="s">
        <v>111</v>
      </c>
      <c r="F300">
        <v>74960</v>
      </c>
      <c r="G300">
        <v>9452</v>
      </c>
      <c r="H300" s="9">
        <v>41.265060240963855</v>
      </c>
      <c r="I300" t="str">
        <f t="shared" si="4"/>
        <v>YES</v>
      </c>
      <c r="J300">
        <v>6</v>
      </c>
    </row>
    <row r="301" spans="1:10" ht="12.75">
      <c r="A301">
        <v>4019260</v>
      </c>
      <c r="B301" t="s">
        <v>796</v>
      </c>
      <c r="C301" t="s">
        <v>1433</v>
      </c>
      <c r="D301" t="s">
        <v>797</v>
      </c>
      <c r="E301" t="s">
        <v>1433</v>
      </c>
      <c r="F301">
        <v>74859</v>
      </c>
      <c r="G301">
        <v>9799</v>
      </c>
      <c r="H301" s="9">
        <v>35.53299492385787</v>
      </c>
      <c r="I301" t="str">
        <f t="shared" si="4"/>
        <v>YES</v>
      </c>
      <c r="J301">
        <v>7</v>
      </c>
    </row>
    <row r="302" spans="1:10" ht="12.75">
      <c r="A302">
        <v>4019290</v>
      </c>
      <c r="B302" t="s">
        <v>798</v>
      </c>
      <c r="C302" t="s">
        <v>799</v>
      </c>
      <c r="D302" t="s">
        <v>1464</v>
      </c>
      <c r="E302" t="s">
        <v>799</v>
      </c>
      <c r="F302">
        <v>74854</v>
      </c>
      <c r="G302">
        <v>130</v>
      </c>
      <c r="H302" s="9">
        <v>26.595744680851062</v>
      </c>
      <c r="I302" t="str">
        <f t="shared" si="4"/>
        <v>YES</v>
      </c>
      <c r="J302">
        <v>8</v>
      </c>
    </row>
    <row r="303" spans="1:10" ht="12.75">
      <c r="A303">
        <v>4019380</v>
      </c>
      <c r="B303" t="s">
        <v>800</v>
      </c>
      <c r="C303" t="s">
        <v>801</v>
      </c>
      <c r="D303" t="s">
        <v>802</v>
      </c>
      <c r="E303" t="s">
        <v>801</v>
      </c>
      <c r="F303">
        <v>73057</v>
      </c>
      <c r="G303">
        <v>9551</v>
      </c>
      <c r="H303" s="9">
        <v>29.166666666666668</v>
      </c>
      <c r="I303" t="str">
        <f t="shared" si="4"/>
        <v>YES</v>
      </c>
      <c r="J303">
        <v>7</v>
      </c>
    </row>
    <row r="304" spans="1:10" ht="12.75">
      <c r="A304">
        <v>4019440</v>
      </c>
      <c r="B304" t="s">
        <v>806</v>
      </c>
      <c r="C304" t="s">
        <v>807</v>
      </c>
      <c r="D304" t="s">
        <v>808</v>
      </c>
      <c r="E304" t="s">
        <v>485</v>
      </c>
      <c r="F304">
        <v>74502</v>
      </c>
      <c r="G304">
        <v>1027</v>
      </c>
      <c r="H304" s="9">
        <v>30.822669104204753</v>
      </c>
      <c r="I304" t="str">
        <f t="shared" si="4"/>
        <v>YES</v>
      </c>
      <c r="J304">
        <v>6</v>
      </c>
    </row>
    <row r="305" spans="1:10" ht="12.75">
      <c r="A305">
        <v>4019500</v>
      </c>
      <c r="B305" t="s">
        <v>809</v>
      </c>
      <c r="C305" t="s">
        <v>810</v>
      </c>
      <c r="D305" t="s">
        <v>811</v>
      </c>
      <c r="E305" t="s">
        <v>688</v>
      </c>
      <c r="F305">
        <v>74604</v>
      </c>
      <c r="G305">
        <v>5671</v>
      </c>
      <c r="H305" s="9">
        <v>9.306569343065693</v>
      </c>
      <c r="I305" t="str">
        <f t="shared" si="4"/>
        <v>NO</v>
      </c>
      <c r="J305">
        <v>8</v>
      </c>
    </row>
    <row r="306" spans="1:10" ht="12.75">
      <c r="A306">
        <v>4019410</v>
      </c>
      <c r="B306" t="s">
        <v>803</v>
      </c>
      <c r="C306" t="s">
        <v>804</v>
      </c>
      <c r="D306" t="s">
        <v>1500</v>
      </c>
      <c r="E306" t="s">
        <v>805</v>
      </c>
      <c r="F306">
        <v>74944</v>
      </c>
      <c r="G306">
        <v>189</v>
      </c>
      <c r="H306" s="9">
        <v>29.88505747126437</v>
      </c>
      <c r="I306" t="str">
        <f t="shared" si="4"/>
        <v>YES</v>
      </c>
      <c r="J306">
        <v>7</v>
      </c>
    </row>
    <row r="307" spans="1:10" ht="12.75">
      <c r="A307">
        <v>4019530</v>
      </c>
      <c r="B307" t="s">
        <v>812</v>
      </c>
      <c r="C307" t="s">
        <v>813</v>
      </c>
      <c r="D307" t="s">
        <v>144</v>
      </c>
      <c r="E307" t="s">
        <v>814</v>
      </c>
      <c r="F307">
        <v>74842</v>
      </c>
      <c r="G307">
        <v>29</v>
      </c>
      <c r="H307" s="9">
        <v>17.20430107526882</v>
      </c>
      <c r="I307" t="str">
        <f t="shared" si="4"/>
        <v>NO</v>
      </c>
      <c r="J307">
        <v>7</v>
      </c>
    </row>
    <row r="308" spans="1:10" ht="12.75">
      <c r="A308">
        <v>4019560</v>
      </c>
      <c r="B308" t="s">
        <v>815</v>
      </c>
      <c r="C308" t="s">
        <v>816</v>
      </c>
      <c r="D308" t="s">
        <v>1509</v>
      </c>
      <c r="E308" t="s">
        <v>817</v>
      </c>
      <c r="F308">
        <v>74851</v>
      </c>
      <c r="G308">
        <v>240</v>
      </c>
      <c r="H308" s="9">
        <v>13.674788662357038</v>
      </c>
      <c r="I308" t="str">
        <f t="shared" si="4"/>
        <v>NO</v>
      </c>
      <c r="J308">
        <v>8</v>
      </c>
    </row>
    <row r="309" spans="1:10" ht="12.75">
      <c r="A309">
        <v>4019620</v>
      </c>
      <c r="B309" t="s">
        <v>818</v>
      </c>
      <c r="C309" t="s">
        <v>819</v>
      </c>
      <c r="D309" t="s">
        <v>820</v>
      </c>
      <c r="E309" t="s">
        <v>819</v>
      </c>
      <c r="F309">
        <v>73759</v>
      </c>
      <c r="G309">
        <v>1234</v>
      </c>
      <c r="H309" s="9">
        <v>18.446601941747574</v>
      </c>
      <c r="I309" t="str">
        <f t="shared" si="4"/>
        <v>NO</v>
      </c>
      <c r="J309">
        <v>7</v>
      </c>
    </row>
    <row r="310" spans="1:10" ht="12.75">
      <c r="A310">
        <v>4019680</v>
      </c>
      <c r="B310" t="s">
        <v>821</v>
      </c>
      <c r="C310" t="s">
        <v>822</v>
      </c>
      <c r="D310" t="s">
        <v>1517</v>
      </c>
      <c r="E310" t="s">
        <v>822</v>
      </c>
      <c r="F310">
        <v>74855</v>
      </c>
      <c r="G310">
        <v>68</v>
      </c>
      <c r="H310" s="9">
        <v>16.28440366972477</v>
      </c>
      <c r="I310" t="str">
        <f t="shared" si="4"/>
        <v>NO</v>
      </c>
      <c r="J310">
        <v>7</v>
      </c>
    </row>
    <row r="311" spans="1:10" ht="12.75">
      <c r="A311">
        <v>4019800</v>
      </c>
      <c r="B311" t="s">
        <v>823</v>
      </c>
      <c r="C311" t="s">
        <v>824</v>
      </c>
      <c r="D311" t="s">
        <v>825</v>
      </c>
      <c r="E311" t="s">
        <v>424</v>
      </c>
      <c r="F311">
        <v>73644</v>
      </c>
      <c r="G311">
        <v>9279</v>
      </c>
      <c r="H311" s="9">
        <v>2.9850746268656714</v>
      </c>
      <c r="I311" t="str">
        <f t="shared" si="4"/>
        <v>NO</v>
      </c>
      <c r="J311">
        <v>6</v>
      </c>
    </row>
    <row r="312" spans="1:10" ht="12.75">
      <c r="A312">
        <v>4019860</v>
      </c>
      <c r="B312" t="s">
        <v>826</v>
      </c>
      <c r="C312" t="s">
        <v>827</v>
      </c>
      <c r="D312" t="s">
        <v>828</v>
      </c>
      <c r="E312" t="s">
        <v>827</v>
      </c>
      <c r="F312">
        <v>74354</v>
      </c>
      <c r="G312">
        <v>8218</v>
      </c>
      <c r="H312" s="9">
        <v>26.52892561983471</v>
      </c>
      <c r="I312" t="str">
        <f t="shared" si="4"/>
        <v>YES</v>
      </c>
      <c r="J312">
        <v>6</v>
      </c>
    </row>
    <row r="313" spans="1:10" ht="12.75">
      <c r="A313">
        <v>4019890</v>
      </c>
      <c r="B313" t="s">
        <v>829</v>
      </c>
      <c r="C313" t="s">
        <v>830</v>
      </c>
      <c r="D313" t="s">
        <v>831</v>
      </c>
      <c r="E313" t="s">
        <v>140</v>
      </c>
      <c r="F313">
        <v>73010</v>
      </c>
      <c r="G313">
        <v>9513</v>
      </c>
      <c r="H313" s="9">
        <v>18.91891891891892</v>
      </c>
      <c r="I313" t="str">
        <f t="shared" si="4"/>
        <v>NO</v>
      </c>
      <c r="J313">
        <v>7</v>
      </c>
    </row>
    <row r="314" spans="1:10" ht="12.75">
      <c r="A314">
        <v>4014670</v>
      </c>
      <c r="B314" t="s">
        <v>598</v>
      </c>
      <c r="C314" t="s">
        <v>599</v>
      </c>
      <c r="D314" t="s">
        <v>1491</v>
      </c>
      <c r="E314" t="s">
        <v>600</v>
      </c>
      <c r="F314">
        <v>74428</v>
      </c>
      <c r="G314">
        <v>127</v>
      </c>
      <c r="H314" s="9">
        <v>20.85308056872038</v>
      </c>
      <c r="I314" t="str">
        <f t="shared" si="4"/>
        <v>YES</v>
      </c>
      <c r="J314">
        <v>7</v>
      </c>
    </row>
    <row r="315" spans="1:10" ht="12.75">
      <c r="A315">
        <v>4019980</v>
      </c>
      <c r="B315" t="s">
        <v>836</v>
      </c>
      <c r="C315" t="s">
        <v>837</v>
      </c>
      <c r="D315" t="s">
        <v>1481</v>
      </c>
      <c r="E315" t="s">
        <v>837</v>
      </c>
      <c r="F315">
        <v>73450</v>
      </c>
      <c r="G315">
        <v>429</v>
      </c>
      <c r="H315" s="9">
        <v>21.63265306122449</v>
      </c>
      <c r="I315" t="str">
        <f t="shared" si="4"/>
        <v>YES</v>
      </c>
      <c r="J315">
        <v>7</v>
      </c>
    </row>
    <row r="316" spans="1:10" ht="12.75">
      <c r="A316">
        <v>4020010</v>
      </c>
      <c r="B316" t="s">
        <v>838</v>
      </c>
      <c r="C316" t="s">
        <v>839</v>
      </c>
      <c r="D316" t="s">
        <v>1512</v>
      </c>
      <c r="E316" t="s">
        <v>839</v>
      </c>
      <c r="F316">
        <v>74046</v>
      </c>
      <c r="G316">
        <v>219</v>
      </c>
      <c r="H316" s="9">
        <v>18.181818181818183</v>
      </c>
      <c r="I316" t="str">
        <f t="shared" si="4"/>
        <v>NO</v>
      </c>
      <c r="J316">
        <v>3</v>
      </c>
    </row>
    <row r="317" spans="1:10" ht="12.75">
      <c r="A317">
        <v>4020040</v>
      </c>
      <c r="B317" t="s">
        <v>840</v>
      </c>
      <c r="C317" t="s">
        <v>841</v>
      </c>
      <c r="D317" t="s">
        <v>842</v>
      </c>
      <c r="E317" t="s">
        <v>841</v>
      </c>
      <c r="F317">
        <v>74856</v>
      </c>
      <c r="G317">
        <v>118</v>
      </c>
      <c r="H317" s="9">
        <v>26.633165829145728</v>
      </c>
      <c r="I317" t="str">
        <f t="shared" si="4"/>
        <v>YES</v>
      </c>
      <c r="J317">
        <v>7</v>
      </c>
    </row>
    <row r="318" spans="1:10" ht="12.75">
      <c r="A318">
        <v>4020080</v>
      </c>
      <c r="B318" t="s">
        <v>843</v>
      </c>
      <c r="C318" t="s">
        <v>844</v>
      </c>
      <c r="D318" t="s">
        <v>845</v>
      </c>
      <c r="E318" t="s">
        <v>341</v>
      </c>
      <c r="F318">
        <v>73111</v>
      </c>
      <c r="G318">
        <v>7995</v>
      </c>
      <c r="H318" s="9">
        <v>23.93669634025717</v>
      </c>
      <c r="I318" t="str">
        <f t="shared" si="4"/>
        <v>YES</v>
      </c>
      <c r="J318">
        <v>1</v>
      </c>
    </row>
    <row r="319" spans="1:10" ht="12.75">
      <c r="A319">
        <v>4020100</v>
      </c>
      <c r="B319" t="s">
        <v>846</v>
      </c>
      <c r="C319" t="s">
        <v>847</v>
      </c>
      <c r="D319" t="s">
        <v>1492</v>
      </c>
      <c r="E319" t="s">
        <v>847</v>
      </c>
      <c r="F319">
        <v>73059</v>
      </c>
      <c r="G319">
        <v>428</v>
      </c>
      <c r="H319" s="9">
        <v>19.915254237288135</v>
      </c>
      <c r="I319" t="str">
        <f t="shared" si="4"/>
        <v>NO</v>
      </c>
      <c r="J319">
        <v>7</v>
      </c>
    </row>
    <row r="320" spans="1:10" ht="12.75">
      <c r="A320">
        <v>4020160</v>
      </c>
      <c r="B320" t="s">
        <v>848</v>
      </c>
      <c r="C320" t="s">
        <v>849</v>
      </c>
      <c r="D320" t="s">
        <v>1431</v>
      </c>
      <c r="E320" t="s">
        <v>849</v>
      </c>
      <c r="F320">
        <v>74946</v>
      </c>
      <c r="G320">
        <v>180</v>
      </c>
      <c r="H320" s="9">
        <v>44.26229508196721</v>
      </c>
      <c r="I320" t="str">
        <f t="shared" si="4"/>
        <v>YES</v>
      </c>
      <c r="J320">
        <v>4</v>
      </c>
    </row>
    <row r="321" spans="1:10" ht="12.75">
      <c r="A321">
        <v>4020190</v>
      </c>
      <c r="B321" t="s">
        <v>850</v>
      </c>
      <c r="C321" t="s">
        <v>1542</v>
      </c>
      <c r="D321" t="s">
        <v>1451</v>
      </c>
      <c r="E321" t="s">
        <v>1542</v>
      </c>
      <c r="F321">
        <v>74947</v>
      </c>
      <c r="G321">
        <v>10</v>
      </c>
      <c r="H321" s="9">
        <v>54.59183673469388</v>
      </c>
      <c r="I321" t="str">
        <f t="shared" si="4"/>
        <v>YES</v>
      </c>
      <c r="J321">
        <v>7</v>
      </c>
    </row>
    <row r="322" spans="1:10" ht="12.75">
      <c r="A322">
        <v>4020250</v>
      </c>
      <c r="B322" t="s">
        <v>851</v>
      </c>
      <c r="C322" t="s">
        <v>852</v>
      </c>
      <c r="D322" t="s">
        <v>853</v>
      </c>
      <c r="E322" t="s">
        <v>852</v>
      </c>
      <c r="F322">
        <v>73160</v>
      </c>
      <c r="G322">
        <v>8232</v>
      </c>
      <c r="H322" s="9">
        <v>10.483238580670456</v>
      </c>
      <c r="I322" t="str">
        <f t="shared" si="4"/>
        <v>NO</v>
      </c>
      <c r="J322">
        <v>3</v>
      </c>
    </row>
    <row r="323" spans="1:10" ht="12.75">
      <c r="A323">
        <v>4020280</v>
      </c>
      <c r="B323" t="s">
        <v>854</v>
      </c>
      <c r="C323" t="s">
        <v>855</v>
      </c>
      <c r="D323" t="s">
        <v>856</v>
      </c>
      <c r="E323" t="s">
        <v>855</v>
      </c>
      <c r="F323">
        <v>73852</v>
      </c>
      <c r="G323">
        <v>75</v>
      </c>
      <c r="H323" s="9">
        <v>21.956521739130437</v>
      </c>
      <c r="I323" t="str">
        <f t="shared" si="4"/>
        <v>YES</v>
      </c>
      <c r="J323">
        <v>7</v>
      </c>
    </row>
    <row r="324" spans="1:10" ht="12.75">
      <c r="A324">
        <v>4020310</v>
      </c>
      <c r="B324" t="s">
        <v>857</v>
      </c>
      <c r="C324" t="s">
        <v>1441</v>
      </c>
      <c r="D324" t="s">
        <v>858</v>
      </c>
      <c r="E324" t="s">
        <v>1441</v>
      </c>
      <c r="F324">
        <v>74445</v>
      </c>
      <c r="G324">
        <v>80</v>
      </c>
      <c r="H324" s="9">
        <v>11.833550065019507</v>
      </c>
      <c r="I324" t="str">
        <f t="shared" si="4"/>
        <v>NO</v>
      </c>
      <c r="J324">
        <v>7</v>
      </c>
    </row>
    <row r="325" spans="1:10" ht="12.75">
      <c r="A325">
        <v>4020340</v>
      </c>
      <c r="B325" t="s">
        <v>859</v>
      </c>
      <c r="C325" t="s">
        <v>860</v>
      </c>
      <c r="D325" t="s">
        <v>861</v>
      </c>
      <c r="E325" t="s">
        <v>860</v>
      </c>
      <c r="F325">
        <v>73061</v>
      </c>
      <c r="G325">
        <v>176</v>
      </c>
      <c r="H325" s="9">
        <v>17.46031746031746</v>
      </c>
      <c r="I325" t="str">
        <f t="shared" si="4"/>
        <v>NO</v>
      </c>
      <c r="J325">
        <v>7</v>
      </c>
    </row>
    <row r="326" spans="1:10" ht="12.75">
      <c r="A326">
        <v>4020430</v>
      </c>
      <c r="B326" t="s">
        <v>862</v>
      </c>
      <c r="C326" t="s">
        <v>863</v>
      </c>
      <c r="D326" t="s">
        <v>864</v>
      </c>
      <c r="E326" t="s">
        <v>311</v>
      </c>
      <c r="F326">
        <v>74338</v>
      </c>
      <c r="G326">
        <v>9436</v>
      </c>
      <c r="H326" s="9">
        <v>35.23809523809524</v>
      </c>
      <c r="I326" t="str">
        <f aca="true" t="shared" si="5" ref="I326:I389">IF(H326&lt;20,"NO","YES")</f>
        <v>YES</v>
      </c>
      <c r="J326">
        <v>7</v>
      </c>
    </row>
    <row r="327" spans="1:10" ht="12.75">
      <c r="A327">
        <v>4020460</v>
      </c>
      <c r="B327" t="s">
        <v>865</v>
      </c>
      <c r="C327" t="s">
        <v>866</v>
      </c>
      <c r="D327" t="s">
        <v>867</v>
      </c>
      <c r="E327" t="s">
        <v>607</v>
      </c>
      <c r="F327">
        <v>74848</v>
      </c>
      <c r="G327">
        <v>6237</v>
      </c>
      <c r="H327" s="9">
        <v>28.695652173913043</v>
      </c>
      <c r="I327" t="str">
        <f t="shared" si="5"/>
        <v>YES</v>
      </c>
      <c r="J327">
        <v>6</v>
      </c>
    </row>
    <row r="328" spans="1:10" ht="12.75">
      <c r="A328">
        <v>4020550</v>
      </c>
      <c r="B328" t="s">
        <v>868</v>
      </c>
      <c r="C328" t="s">
        <v>738</v>
      </c>
      <c r="D328" t="s">
        <v>1500</v>
      </c>
      <c r="E328" t="s">
        <v>738</v>
      </c>
      <c r="F328">
        <v>74047</v>
      </c>
      <c r="G328">
        <v>189</v>
      </c>
      <c r="H328" s="9">
        <v>14.305177111716622</v>
      </c>
      <c r="I328" t="str">
        <f t="shared" si="5"/>
        <v>NO</v>
      </c>
      <c r="J328">
        <v>8</v>
      </c>
    </row>
    <row r="329" spans="1:10" ht="12.75">
      <c r="A329">
        <v>4029886</v>
      </c>
      <c r="B329" t="s">
        <v>1233</v>
      </c>
      <c r="C329" t="s">
        <v>1234</v>
      </c>
      <c r="D329" t="s">
        <v>1235</v>
      </c>
      <c r="E329" t="s">
        <v>1236</v>
      </c>
      <c r="F329">
        <v>73062</v>
      </c>
      <c r="G329">
        <v>9622</v>
      </c>
      <c r="H329" s="9">
        <v>23.593073593073594</v>
      </c>
      <c r="I329" t="str">
        <f t="shared" si="5"/>
        <v>YES</v>
      </c>
      <c r="J329">
        <v>7</v>
      </c>
    </row>
    <row r="330" spans="1:10" ht="12.75">
      <c r="A330">
        <v>4020640</v>
      </c>
      <c r="B330" t="s">
        <v>869</v>
      </c>
      <c r="C330" t="s">
        <v>870</v>
      </c>
      <c r="D330" t="s">
        <v>161</v>
      </c>
      <c r="E330" t="s">
        <v>870</v>
      </c>
      <c r="F330">
        <v>74557</v>
      </c>
      <c r="G330">
        <v>88</v>
      </c>
      <c r="H330" s="9">
        <v>41.726618705035975</v>
      </c>
      <c r="I330" t="str">
        <f t="shared" si="5"/>
        <v>YES</v>
      </c>
      <c r="J330">
        <v>7</v>
      </c>
    </row>
    <row r="331" spans="1:10" ht="12.75">
      <c r="A331">
        <v>4020880</v>
      </c>
      <c r="B331" t="s">
        <v>871</v>
      </c>
      <c r="C331" t="s">
        <v>108</v>
      </c>
      <c r="D331" t="s">
        <v>872</v>
      </c>
      <c r="E331" t="s">
        <v>108</v>
      </c>
      <c r="F331">
        <v>74948</v>
      </c>
      <c r="G331">
        <v>660</v>
      </c>
      <c r="H331" s="9">
        <v>28.98832684824903</v>
      </c>
      <c r="I331" t="str">
        <f t="shared" si="5"/>
        <v>YES</v>
      </c>
      <c r="J331">
        <v>4</v>
      </c>
    </row>
    <row r="332" spans="1:10" ht="12.75">
      <c r="A332">
        <v>4020910</v>
      </c>
      <c r="B332" t="s">
        <v>873</v>
      </c>
      <c r="C332" t="s">
        <v>874</v>
      </c>
      <c r="D332" t="s">
        <v>1499</v>
      </c>
      <c r="E332" t="s">
        <v>875</v>
      </c>
      <c r="F332">
        <v>73073</v>
      </c>
      <c r="G332">
        <v>8</v>
      </c>
      <c r="H332" s="9">
        <v>14.592274678111588</v>
      </c>
      <c r="I332" t="str">
        <f t="shared" si="5"/>
        <v>NO</v>
      </c>
      <c r="J332">
        <v>8</v>
      </c>
    </row>
    <row r="333" spans="1:10" ht="12.75">
      <c r="A333">
        <v>4020970</v>
      </c>
      <c r="B333" t="s">
        <v>876</v>
      </c>
      <c r="C333" t="s">
        <v>594</v>
      </c>
      <c r="D333" t="s">
        <v>877</v>
      </c>
      <c r="E333" t="s">
        <v>594</v>
      </c>
      <c r="F333">
        <v>74401</v>
      </c>
      <c r="G333">
        <v>6651</v>
      </c>
      <c r="H333" s="9">
        <v>27.890806077774915</v>
      </c>
      <c r="I333" t="str">
        <f t="shared" si="5"/>
        <v>YES</v>
      </c>
      <c r="J333">
        <v>5</v>
      </c>
    </row>
    <row r="334" spans="1:10" ht="12.75">
      <c r="A334">
        <v>4021000</v>
      </c>
      <c r="B334" t="s">
        <v>878</v>
      </c>
      <c r="C334" t="s">
        <v>879</v>
      </c>
      <c r="D334" t="s">
        <v>880</v>
      </c>
      <c r="E334" t="s">
        <v>879</v>
      </c>
      <c r="F334">
        <v>73064</v>
      </c>
      <c r="G334">
        <v>3542</v>
      </c>
      <c r="H334" s="9">
        <v>4.164687252573239</v>
      </c>
      <c r="I334" t="str">
        <f t="shared" si="5"/>
        <v>NO</v>
      </c>
      <c r="J334">
        <v>3</v>
      </c>
    </row>
    <row r="335" spans="1:10" ht="12.75">
      <c r="A335">
        <v>4019950</v>
      </c>
      <c r="B335" t="s">
        <v>832</v>
      </c>
      <c r="C335" t="s">
        <v>833</v>
      </c>
      <c r="D335" t="s">
        <v>834</v>
      </c>
      <c r="E335" t="s">
        <v>835</v>
      </c>
      <c r="F335">
        <v>73140</v>
      </c>
      <c r="G335">
        <v>1630</v>
      </c>
      <c r="H335" s="9">
        <v>16.55006031363088</v>
      </c>
      <c r="I335" t="str">
        <f t="shared" si="5"/>
        <v>NO</v>
      </c>
      <c r="J335">
        <v>3</v>
      </c>
    </row>
    <row r="336" spans="1:10" ht="12.75">
      <c r="A336">
        <v>4021120</v>
      </c>
      <c r="B336" t="s">
        <v>885</v>
      </c>
      <c r="C336" t="s">
        <v>886</v>
      </c>
      <c r="D336" t="s">
        <v>204</v>
      </c>
      <c r="E336" t="s">
        <v>886</v>
      </c>
      <c r="F336">
        <v>74558</v>
      </c>
      <c r="G336">
        <v>17</v>
      </c>
      <c r="H336" s="9">
        <v>25.555555555555554</v>
      </c>
      <c r="I336" t="str">
        <f t="shared" si="5"/>
        <v>YES</v>
      </c>
      <c r="J336">
        <v>7</v>
      </c>
    </row>
    <row r="337" spans="1:10" ht="12.75">
      <c r="A337">
        <v>4021180</v>
      </c>
      <c r="B337" t="s">
        <v>887</v>
      </c>
      <c r="C337" t="s">
        <v>888</v>
      </c>
      <c r="D337" t="s">
        <v>889</v>
      </c>
      <c r="E337" t="s">
        <v>45</v>
      </c>
      <c r="F337">
        <v>73521</v>
      </c>
      <c r="G337">
        <v>9716</v>
      </c>
      <c r="H337" s="9">
        <v>20.884520884520885</v>
      </c>
      <c r="I337" t="str">
        <f t="shared" si="5"/>
        <v>YES</v>
      </c>
      <c r="J337">
        <v>6</v>
      </c>
    </row>
    <row r="338" spans="1:10" ht="12.75">
      <c r="A338">
        <v>4021360</v>
      </c>
      <c r="B338" t="s">
        <v>890</v>
      </c>
      <c r="C338" t="s">
        <v>891</v>
      </c>
      <c r="D338" t="s">
        <v>892</v>
      </c>
      <c r="E338" t="s">
        <v>654</v>
      </c>
      <c r="F338">
        <v>74884</v>
      </c>
      <c r="G338">
        <v>9770</v>
      </c>
      <c r="H338" s="9">
        <v>35.21594684385382</v>
      </c>
      <c r="I338" t="str">
        <f t="shared" si="5"/>
        <v>YES</v>
      </c>
      <c r="J338">
        <v>6</v>
      </c>
    </row>
    <row r="339" spans="1:10" ht="12.75">
      <c r="A339">
        <v>4021510</v>
      </c>
      <c r="B339" t="s">
        <v>893</v>
      </c>
      <c r="C339" t="s">
        <v>894</v>
      </c>
      <c r="D339" t="s">
        <v>895</v>
      </c>
      <c r="E339" t="s">
        <v>894</v>
      </c>
      <c r="F339">
        <v>73065</v>
      </c>
      <c r="G339">
        <v>4104</v>
      </c>
      <c r="H339" s="9">
        <v>4.636363636363637</v>
      </c>
      <c r="I339" t="str">
        <f t="shared" si="5"/>
        <v>NO</v>
      </c>
      <c r="J339">
        <v>3</v>
      </c>
    </row>
    <row r="340" spans="1:10" ht="12.75">
      <c r="A340">
        <v>4021540</v>
      </c>
      <c r="B340" t="s">
        <v>896</v>
      </c>
      <c r="C340" t="s">
        <v>897</v>
      </c>
      <c r="D340" t="s">
        <v>898</v>
      </c>
      <c r="E340" t="s">
        <v>897</v>
      </c>
      <c r="F340">
        <v>74647</v>
      </c>
      <c r="G340">
        <v>288</v>
      </c>
      <c r="H340" s="9">
        <v>12.171052631578947</v>
      </c>
      <c r="I340" t="str">
        <f t="shared" si="5"/>
        <v>NO</v>
      </c>
      <c r="J340">
        <v>7</v>
      </c>
    </row>
    <row r="341" spans="1:10" ht="12.75">
      <c r="A341">
        <v>4021600</v>
      </c>
      <c r="B341" t="s">
        <v>899</v>
      </c>
      <c r="C341" t="s">
        <v>900</v>
      </c>
      <c r="D341" t="s">
        <v>901</v>
      </c>
      <c r="E341" t="s">
        <v>900</v>
      </c>
      <c r="F341">
        <v>73067</v>
      </c>
      <c r="G341">
        <v>275</v>
      </c>
      <c r="H341" s="9">
        <v>24.375</v>
      </c>
      <c r="I341" t="str">
        <f t="shared" si="5"/>
        <v>YES</v>
      </c>
      <c r="J341">
        <v>7</v>
      </c>
    </row>
    <row r="342" spans="1:10" ht="12.75">
      <c r="A342">
        <v>4021630</v>
      </c>
      <c r="B342" t="s">
        <v>902</v>
      </c>
      <c r="C342" t="s">
        <v>903</v>
      </c>
      <c r="D342" t="s">
        <v>904</v>
      </c>
      <c r="E342" t="s">
        <v>903</v>
      </c>
      <c r="F342">
        <v>73068</v>
      </c>
      <c r="G342">
        <v>499</v>
      </c>
      <c r="H342" s="9">
        <v>15.837421163279608</v>
      </c>
      <c r="I342" t="str">
        <f t="shared" si="5"/>
        <v>NO</v>
      </c>
      <c r="J342">
        <v>3</v>
      </c>
    </row>
    <row r="343" spans="1:10" ht="12.75">
      <c r="A343">
        <v>4021720</v>
      </c>
      <c r="B343" t="s">
        <v>905</v>
      </c>
      <c r="C343" t="s">
        <v>745</v>
      </c>
      <c r="D343" t="s">
        <v>906</v>
      </c>
      <c r="E343" t="s">
        <v>745</v>
      </c>
      <c r="F343">
        <v>73069</v>
      </c>
      <c r="G343">
        <v>5463</v>
      </c>
      <c r="H343" s="9">
        <v>14.204422675214289</v>
      </c>
      <c r="I343" t="str">
        <f t="shared" si="5"/>
        <v>NO</v>
      </c>
      <c r="J343">
        <v>2</v>
      </c>
    </row>
    <row r="344" spans="1:10" ht="12.75">
      <c r="A344">
        <v>4021840</v>
      </c>
      <c r="B344" t="s">
        <v>910</v>
      </c>
      <c r="C344" t="s">
        <v>911</v>
      </c>
      <c r="D344" t="s">
        <v>912</v>
      </c>
      <c r="E344" t="s">
        <v>122</v>
      </c>
      <c r="F344">
        <v>74801</v>
      </c>
      <c r="G344">
        <v>9301</v>
      </c>
      <c r="H344" s="9">
        <v>21</v>
      </c>
      <c r="I344" t="str">
        <f t="shared" si="5"/>
        <v>YES</v>
      </c>
      <c r="J344">
        <v>2</v>
      </c>
    </row>
    <row r="345" spans="1:10" ht="12.75">
      <c r="A345">
        <v>4021900</v>
      </c>
      <c r="B345" t="s">
        <v>916</v>
      </c>
      <c r="C345" t="s">
        <v>1442</v>
      </c>
      <c r="D345" t="s">
        <v>917</v>
      </c>
      <c r="E345" t="s">
        <v>629</v>
      </c>
      <c r="F345">
        <v>74441</v>
      </c>
      <c r="G345">
        <v>2880</v>
      </c>
      <c r="H345" s="9">
        <v>6.7114093959731544</v>
      </c>
      <c r="I345" t="str">
        <f t="shared" si="5"/>
        <v>NO</v>
      </c>
      <c r="J345">
        <v>7</v>
      </c>
    </row>
    <row r="346" spans="1:10" ht="12.75">
      <c r="A346">
        <v>4021930</v>
      </c>
      <c r="B346" t="s">
        <v>918</v>
      </c>
      <c r="C346" t="s">
        <v>919</v>
      </c>
      <c r="D346" t="s">
        <v>920</v>
      </c>
      <c r="E346" t="s">
        <v>919</v>
      </c>
      <c r="F346">
        <v>74048</v>
      </c>
      <c r="G346">
        <v>3331</v>
      </c>
      <c r="H346" s="9">
        <v>25.452716297786722</v>
      </c>
      <c r="I346" t="str">
        <f t="shared" si="5"/>
        <v>YES</v>
      </c>
      <c r="J346">
        <v>6</v>
      </c>
    </row>
    <row r="347" spans="1:10" ht="12.75">
      <c r="A347">
        <v>4022160</v>
      </c>
      <c r="B347" t="s">
        <v>921</v>
      </c>
      <c r="C347" t="s">
        <v>922</v>
      </c>
      <c r="D347" t="s">
        <v>923</v>
      </c>
      <c r="E347" t="s">
        <v>349</v>
      </c>
      <c r="F347">
        <v>74023</v>
      </c>
      <c r="G347">
        <v>9531</v>
      </c>
      <c r="H347" s="9">
        <v>10.434782608695652</v>
      </c>
      <c r="I347" t="str">
        <f t="shared" si="5"/>
        <v>NO</v>
      </c>
      <c r="J347">
        <v>6</v>
      </c>
    </row>
    <row r="348" spans="1:10" ht="12.75">
      <c r="A348">
        <v>4022350</v>
      </c>
      <c r="B348" t="s">
        <v>924</v>
      </c>
      <c r="C348" t="s">
        <v>925</v>
      </c>
      <c r="D348" t="s">
        <v>926</v>
      </c>
      <c r="E348" t="s">
        <v>373</v>
      </c>
      <c r="F348">
        <v>73013</v>
      </c>
      <c r="G348">
        <v>8301</v>
      </c>
      <c r="H348" s="9">
        <v>11.464968152866243</v>
      </c>
      <c r="I348" t="str">
        <f t="shared" si="5"/>
        <v>NO</v>
      </c>
      <c r="J348">
        <v>1</v>
      </c>
    </row>
    <row r="349" spans="1:10" ht="12.75">
      <c r="A349">
        <v>4022410</v>
      </c>
      <c r="B349" t="s">
        <v>927</v>
      </c>
      <c r="C349" t="s">
        <v>928</v>
      </c>
      <c r="D349" t="s">
        <v>1452</v>
      </c>
      <c r="E349" t="s">
        <v>929</v>
      </c>
      <c r="F349">
        <v>74359</v>
      </c>
      <c r="G349">
        <v>160</v>
      </c>
      <c r="H349" s="9">
        <v>61.274509803921575</v>
      </c>
      <c r="I349" t="str">
        <f t="shared" si="5"/>
        <v>YES</v>
      </c>
      <c r="J349">
        <v>7</v>
      </c>
    </row>
    <row r="350" spans="1:10" ht="12.75">
      <c r="A350">
        <v>4022560</v>
      </c>
      <c r="B350" t="s">
        <v>930</v>
      </c>
      <c r="C350" t="s">
        <v>931</v>
      </c>
      <c r="D350" t="s">
        <v>1464</v>
      </c>
      <c r="E350" t="s">
        <v>931</v>
      </c>
      <c r="F350">
        <v>74052</v>
      </c>
      <c r="G350">
        <v>130</v>
      </c>
      <c r="H350" s="9">
        <v>21.700879765395893</v>
      </c>
      <c r="I350" t="str">
        <f t="shared" si="5"/>
        <v>YES</v>
      </c>
      <c r="J350">
        <v>8</v>
      </c>
    </row>
    <row r="351" spans="1:10" ht="12.75">
      <c r="A351">
        <v>4022590</v>
      </c>
      <c r="B351" t="s">
        <v>932</v>
      </c>
      <c r="C351" t="s">
        <v>933</v>
      </c>
      <c r="D351" t="s">
        <v>934</v>
      </c>
      <c r="E351" t="s">
        <v>933</v>
      </c>
      <c r="F351">
        <v>73762</v>
      </c>
      <c r="G351">
        <v>276</v>
      </c>
      <c r="H351" s="9">
        <v>16.783216783216783</v>
      </c>
      <c r="I351" t="str">
        <f t="shared" si="5"/>
        <v>NO</v>
      </c>
      <c r="J351">
        <v>7</v>
      </c>
    </row>
    <row r="352" spans="1:10" ht="12.75">
      <c r="A352">
        <v>4022620</v>
      </c>
      <c r="B352" t="s">
        <v>935</v>
      </c>
      <c r="C352" t="s">
        <v>936</v>
      </c>
      <c r="D352" t="s">
        <v>937</v>
      </c>
      <c r="E352" t="s">
        <v>936</v>
      </c>
      <c r="F352">
        <v>74446</v>
      </c>
      <c r="G352">
        <v>830</v>
      </c>
      <c r="H352" s="9">
        <v>26.61290322580645</v>
      </c>
      <c r="I352" t="str">
        <f t="shared" si="5"/>
        <v>YES</v>
      </c>
      <c r="J352">
        <v>8</v>
      </c>
    </row>
    <row r="353" spans="1:10" ht="12.75">
      <c r="A353">
        <v>4022650</v>
      </c>
      <c r="B353" t="s">
        <v>938</v>
      </c>
      <c r="C353" t="s">
        <v>939</v>
      </c>
      <c r="D353" t="s">
        <v>1510</v>
      </c>
      <c r="E353" t="s">
        <v>939</v>
      </c>
      <c r="F353">
        <v>73763</v>
      </c>
      <c r="G353">
        <v>409</v>
      </c>
      <c r="H353" s="9">
        <v>15.65217391304348</v>
      </c>
      <c r="I353" t="str">
        <f t="shared" si="5"/>
        <v>NO</v>
      </c>
      <c r="J353">
        <v>7</v>
      </c>
    </row>
    <row r="354" spans="1:10" ht="12.75">
      <c r="A354">
        <v>4006850</v>
      </c>
      <c r="B354" t="s">
        <v>248</v>
      </c>
      <c r="C354" t="s">
        <v>99</v>
      </c>
      <c r="D354" t="s">
        <v>249</v>
      </c>
      <c r="E354" t="s">
        <v>99</v>
      </c>
      <c r="F354">
        <v>74859</v>
      </c>
      <c r="G354">
        <v>4622</v>
      </c>
      <c r="H354" s="9">
        <v>35.42926239419589</v>
      </c>
      <c r="I354" t="str">
        <f t="shared" si="5"/>
        <v>YES</v>
      </c>
      <c r="J354">
        <v>6</v>
      </c>
    </row>
    <row r="355" spans="1:10" ht="12.75">
      <c r="A355">
        <v>4022770</v>
      </c>
      <c r="B355" t="s">
        <v>940</v>
      </c>
      <c r="C355" t="s">
        <v>941</v>
      </c>
      <c r="D355" t="s">
        <v>942</v>
      </c>
      <c r="E355" t="s">
        <v>341</v>
      </c>
      <c r="F355">
        <v>73125</v>
      </c>
      <c r="G355">
        <v>428</v>
      </c>
      <c r="H355" s="9">
        <v>32.30897178441754</v>
      </c>
      <c r="I355" t="str">
        <f t="shared" si="5"/>
        <v>YES</v>
      </c>
      <c r="J355">
        <v>1</v>
      </c>
    </row>
    <row r="356" spans="1:10" ht="12.75">
      <c r="A356">
        <v>4000021</v>
      </c>
      <c r="B356" t="s">
        <v>14</v>
      </c>
      <c r="C356" t="s">
        <v>15</v>
      </c>
      <c r="D356" t="s">
        <v>16</v>
      </c>
      <c r="E356" t="s">
        <v>17</v>
      </c>
      <c r="F356">
        <v>74072</v>
      </c>
      <c r="G356">
        <v>9801</v>
      </c>
      <c r="H356" s="9">
        <v>22.477876106194692</v>
      </c>
      <c r="I356" t="str">
        <f t="shared" si="5"/>
        <v>YES</v>
      </c>
      <c r="J356">
        <v>7</v>
      </c>
    </row>
    <row r="357" spans="1:10" ht="12.75">
      <c r="A357">
        <v>4022800</v>
      </c>
      <c r="B357" t="s">
        <v>943</v>
      </c>
      <c r="C357" t="s">
        <v>944</v>
      </c>
      <c r="D357" t="s">
        <v>945</v>
      </c>
      <c r="E357" t="s">
        <v>944</v>
      </c>
      <c r="F357">
        <v>74447</v>
      </c>
      <c r="G357">
        <v>1346</v>
      </c>
      <c r="H357" s="9">
        <v>36.831748114135785</v>
      </c>
      <c r="I357" t="str">
        <f t="shared" si="5"/>
        <v>YES</v>
      </c>
      <c r="J357">
        <v>6</v>
      </c>
    </row>
    <row r="358" spans="1:10" ht="12.75">
      <c r="A358">
        <v>4022830</v>
      </c>
      <c r="B358" t="s">
        <v>946</v>
      </c>
      <c r="C358" t="s">
        <v>947</v>
      </c>
      <c r="D358" t="s">
        <v>1472</v>
      </c>
      <c r="E358" t="s">
        <v>947</v>
      </c>
      <c r="F358">
        <v>74450</v>
      </c>
      <c r="G358">
        <v>9</v>
      </c>
      <c r="H358" s="9">
        <v>24.839400428265524</v>
      </c>
      <c r="I358" t="str">
        <f t="shared" si="5"/>
        <v>YES</v>
      </c>
      <c r="J358">
        <v>7</v>
      </c>
    </row>
    <row r="359" spans="1:10" ht="12.75">
      <c r="A359">
        <v>4022860</v>
      </c>
      <c r="B359" t="s">
        <v>948</v>
      </c>
      <c r="C359" t="s">
        <v>949</v>
      </c>
      <c r="D359" t="s">
        <v>950</v>
      </c>
      <c r="E359" t="s">
        <v>396</v>
      </c>
      <c r="F359">
        <v>74030</v>
      </c>
      <c r="G359">
        <v>5743</v>
      </c>
      <c r="H359" s="9">
        <v>14.285714285714285</v>
      </c>
      <c r="I359" t="str">
        <f t="shared" si="5"/>
        <v>NO</v>
      </c>
      <c r="J359">
        <v>3</v>
      </c>
    </row>
    <row r="360" spans="1:10" ht="12.75">
      <c r="A360">
        <v>4022890</v>
      </c>
      <c r="B360" t="s">
        <v>951</v>
      </c>
      <c r="C360" t="s">
        <v>952</v>
      </c>
      <c r="D360" t="s">
        <v>6</v>
      </c>
      <c r="E360" t="s">
        <v>953</v>
      </c>
      <c r="F360">
        <v>74535</v>
      </c>
      <c r="G360">
        <v>129</v>
      </c>
      <c r="H360" s="9">
        <v>43.61702127659575</v>
      </c>
      <c r="I360" t="str">
        <f t="shared" si="5"/>
        <v>YES</v>
      </c>
      <c r="J360">
        <v>7</v>
      </c>
    </row>
    <row r="361" spans="1:10" ht="12.75">
      <c r="A361">
        <v>4022920</v>
      </c>
      <c r="B361" t="s">
        <v>954</v>
      </c>
      <c r="C361" t="s">
        <v>955</v>
      </c>
      <c r="D361" t="s">
        <v>1476</v>
      </c>
      <c r="E361" t="s">
        <v>955</v>
      </c>
      <c r="F361">
        <v>73560</v>
      </c>
      <c r="G361">
        <v>70</v>
      </c>
      <c r="H361" s="9">
        <v>27.461139896373055</v>
      </c>
      <c r="I361" t="str">
        <f t="shared" si="5"/>
        <v>YES</v>
      </c>
      <c r="J361">
        <v>7</v>
      </c>
    </row>
    <row r="362" spans="1:10" ht="12.75">
      <c r="A362">
        <v>4023040</v>
      </c>
      <c r="B362" t="s">
        <v>960</v>
      </c>
      <c r="C362" t="s">
        <v>961</v>
      </c>
      <c r="D362" t="s">
        <v>1500</v>
      </c>
      <c r="E362" t="s">
        <v>962</v>
      </c>
      <c r="F362">
        <v>74053</v>
      </c>
      <c r="G362">
        <v>189</v>
      </c>
      <c r="H362" s="9">
        <v>8.275382475660638</v>
      </c>
      <c r="I362" t="str">
        <f t="shared" si="5"/>
        <v>NO</v>
      </c>
      <c r="J362">
        <v>8</v>
      </c>
    </row>
    <row r="363" spans="1:10" ht="12.75">
      <c r="A363">
        <v>4023070</v>
      </c>
      <c r="B363" t="s">
        <v>963</v>
      </c>
      <c r="C363" t="s">
        <v>964</v>
      </c>
      <c r="D363" t="s">
        <v>965</v>
      </c>
      <c r="E363" t="s">
        <v>964</v>
      </c>
      <c r="F363">
        <v>73945</v>
      </c>
      <c r="G363">
        <v>9759</v>
      </c>
      <c r="H363" s="9">
        <v>24.074074074074073</v>
      </c>
      <c r="I363" t="str">
        <f t="shared" si="5"/>
        <v>YES</v>
      </c>
      <c r="J363">
        <v>7</v>
      </c>
    </row>
    <row r="364" spans="1:10" ht="12.75">
      <c r="A364">
        <v>4023190</v>
      </c>
      <c r="B364" t="s">
        <v>966</v>
      </c>
      <c r="C364" t="s">
        <v>967</v>
      </c>
      <c r="D364" t="s">
        <v>1497</v>
      </c>
      <c r="E364" t="s">
        <v>968</v>
      </c>
      <c r="F364">
        <v>74362</v>
      </c>
      <c r="G364">
        <v>579</v>
      </c>
      <c r="H364" s="9">
        <v>16.78832116788321</v>
      </c>
      <c r="I364" t="str">
        <f t="shared" si="5"/>
        <v>NO</v>
      </c>
      <c r="J364">
        <v>6</v>
      </c>
    </row>
    <row r="365" spans="1:10" ht="12.75">
      <c r="A365">
        <v>4023220</v>
      </c>
      <c r="B365" t="s">
        <v>969</v>
      </c>
      <c r="C365" t="s">
        <v>970</v>
      </c>
      <c r="D365" t="s">
        <v>971</v>
      </c>
      <c r="E365" t="s">
        <v>91</v>
      </c>
      <c r="F365">
        <v>74003</v>
      </c>
      <c r="G365">
        <v>9315</v>
      </c>
      <c r="H365" s="9">
        <v>9.836065573770492</v>
      </c>
      <c r="I365" t="str">
        <f t="shared" si="5"/>
        <v>NO</v>
      </c>
      <c r="J365">
        <v>3</v>
      </c>
    </row>
    <row r="366" spans="1:10" ht="12.75">
      <c r="A366">
        <v>4023280</v>
      </c>
      <c r="B366" t="s">
        <v>972</v>
      </c>
      <c r="C366" t="s">
        <v>973</v>
      </c>
      <c r="D366" t="s">
        <v>974</v>
      </c>
      <c r="E366" t="s">
        <v>973</v>
      </c>
      <c r="F366">
        <v>74055</v>
      </c>
      <c r="G366">
        <v>4920</v>
      </c>
      <c r="H366" s="9">
        <v>8.564814814814815</v>
      </c>
      <c r="I366" t="str">
        <f t="shared" si="5"/>
        <v>NO</v>
      </c>
      <c r="J366">
        <v>3</v>
      </c>
    </row>
    <row r="367" spans="1:10" ht="12.75">
      <c r="A367">
        <v>4023340</v>
      </c>
      <c r="B367" t="s">
        <v>975</v>
      </c>
      <c r="C367" t="s">
        <v>976</v>
      </c>
      <c r="D367" t="s">
        <v>1460</v>
      </c>
      <c r="E367" t="s">
        <v>976</v>
      </c>
      <c r="F367">
        <v>74860</v>
      </c>
      <c r="G367">
        <v>370</v>
      </c>
      <c r="H367" s="9">
        <v>5.88235294117647</v>
      </c>
      <c r="I367" t="str">
        <f t="shared" si="5"/>
        <v>NO</v>
      </c>
      <c r="J367">
        <v>7</v>
      </c>
    </row>
    <row r="368" spans="1:10" ht="12.75">
      <c r="A368">
        <v>4023370</v>
      </c>
      <c r="B368" t="s">
        <v>977</v>
      </c>
      <c r="C368" t="s">
        <v>1443</v>
      </c>
      <c r="D368" t="s">
        <v>978</v>
      </c>
      <c r="E368" t="s">
        <v>1443</v>
      </c>
      <c r="F368">
        <v>74951</v>
      </c>
      <c r="G368">
        <v>9999</v>
      </c>
      <c r="H368" s="9">
        <v>32.8125</v>
      </c>
      <c r="I368" t="str">
        <f t="shared" si="5"/>
        <v>YES</v>
      </c>
      <c r="J368">
        <v>7</v>
      </c>
    </row>
    <row r="369" spans="1:10" ht="12.75">
      <c r="A369">
        <v>4023400</v>
      </c>
      <c r="B369" t="s">
        <v>979</v>
      </c>
      <c r="C369" t="s">
        <v>980</v>
      </c>
      <c r="D369" t="s">
        <v>1484</v>
      </c>
      <c r="E369" t="s">
        <v>980</v>
      </c>
      <c r="F369">
        <v>74559</v>
      </c>
      <c r="G369">
        <v>6</v>
      </c>
      <c r="H369" s="9">
        <v>9.467455621301776</v>
      </c>
      <c r="I369" t="str">
        <f t="shared" si="5"/>
        <v>NO</v>
      </c>
      <c r="J369">
        <v>7</v>
      </c>
    </row>
    <row r="370" spans="1:10" ht="12.75">
      <c r="A370">
        <v>4023430</v>
      </c>
      <c r="B370" t="s">
        <v>981</v>
      </c>
      <c r="C370" t="s">
        <v>982</v>
      </c>
      <c r="D370" t="s">
        <v>574</v>
      </c>
      <c r="E370" t="s">
        <v>982</v>
      </c>
      <c r="F370">
        <v>73074</v>
      </c>
      <c r="G370">
        <v>278</v>
      </c>
      <c r="H370" s="9">
        <v>41.48936170212766</v>
      </c>
      <c r="I370" t="str">
        <f t="shared" si="5"/>
        <v>YES</v>
      </c>
      <c r="J370">
        <v>7</v>
      </c>
    </row>
    <row r="371" spans="1:10" ht="12.75">
      <c r="A371">
        <v>4023550</v>
      </c>
      <c r="B371" t="s">
        <v>983</v>
      </c>
      <c r="C371" t="s">
        <v>984</v>
      </c>
      <c r="D371" t="s">
        <v>985</v>
      </c>
      <c r="E371" t="s">
        <v>984</v>
      </c>
      <c r="F371">
        <v>73075</v>
      </c>
      <c r="G371">
        <v>780</v>
      </c>
      <c r="H371" s="9">
        <v>23.433685923515053</v>
      </c>
      <c r="I371" t="str">
        <f t="shared" si="5"/>
        <v>YES</v>
      </c>
      <c r="J371">
        <v>6</v>
      </c>
    </row>
    <row r="372" spans="1:10" ht="12.75">
      <c r="A372">
        <v>4023580</v>
      </c>
      <c r="B372" t="s">
        <v>986</v>
      </c>
      <c r="C372" t="s">
        <v>987</v>
      </c>
      <c r="D372" t="s">
        <v>988</v>
      </c>
      <c r="E372" t="s">
        <v>987</v>
      </c>
      <c r="F372">
        <v>74056</v>
      </c>
      <c r="G372">
        <v>1841</v>
      </c>
      <c r="H372" s="9">
        <v>31.82640144665461</v>
      </c>
      <c r="I372" t="str">
        <f t="shared" si="5"/>
        <v>YES</v>
      </c>
      <c r="J372">
        <v>3</v>
      </c>
    </row>
    <row r="373" spans="1:10" ht="12.75">
      <c r="A373">
        <v>4023610</v>
      </c>
      <c r="B373" t="s">
        <v>989</v>
      </c>
      <c r="C373" t="s">
        <v>990</v>
      </c>
      <c r="D373" t="s">
        <v>991</v>
      </c>
      <c r="E373" t="s">
        <v>990</v>
      </c>
      <c r="F373">
        <v>74058</v>
      </c>
      <c r="G373">
        <v>3521</v>
      </c>
      <c r="H373" s="9">
        <v>24.336793540945788</v>
      </c>
      <c r="I373" t="str">
        <f t="shared" si="5"/>
        <v>YES</v>
      </c>
      <c r="J373">
        <v>7</v>
      </c>
    </row>
    <row r="374" spans="1:10" ht="12.75">
      <c r="A374">
        <v>4010560</v>
      </c>
      <c r="B374" t="s">
        <v>413</v>
      </c>
      <c r="C374" t="s">
        <v>414</v>
      </c>
      <c r="D374" t="s">
        <v>415</v>
      </c>
      <c r="E374" t="s">
        <v>111</v>
      </c>
      <c r="F374">
        <v>74960</v>
      </c>
      <c r="G374">
        <v>389</v>
      </c>
      <c r="H374" s="9">
        <v>19.649122807017545</v>
      </c>
      <c r="I374" t="str">
        <f t="shared" si="5"/>
        <v>NO</v>
      </c>
      <c r="J374">
        <v>6</v>
      </c>
    </row>
    <row r="375" spans="1:10" ht="12.75">
      <c r="A375">
        <v>4023700</v>
      </c>
      <c r="B375" t="s">
        <v>992</v>
      </c>
      <c r="C375" t="s">
        <v>993</v>
      </c>
      <c r="D375" t="s">
        <v>994</v>
      </c>
      <c r="E375" t="s">
        <v>897</v>
      </c>
      <c r="F375">
        <v>74647</v>
      </c>
      <c r="G375">
        <v>8564</v>
      </c>
      <c r="H375" s="9">
        <v>41.17647058823529</v>
      </c>
      <c r="I375" t="str">
        <f t="shared" si="5"/>
        <v>YES</v>
      </c>
      <c r="J375">
        <v>7</v>
      </c>
    </row>
    <row r="376" spans="1:10" ht="12.75">
      <c r="A376">
        <v>4023730</v>
      </c>
      <c r="B376" t="s">
        <v>995</v>
      </c>
      <c r="C376" t="s">
        <v>996</v>
      </c>
      <c r="D376" t="s">
        <v>1473</v>
      </c>
      <c r="E376" t="s">
        <v>996</v>
      </c>
      <c r="F376">
        <v>74452</v>
      </c>
      <c r="G376">
        <v>49</v>
      </c>
      <c r="H376" s="9">
        <v>22.802197802197803</v>
      </c>
      <c r="I376" t="str">
        <f t="shared" si="5"/>
        <v>YES</v>
      </c>
      <c r="J376">
        <v>7</v>
      </c>
    </row>
    <row r="377" spans="1:10" ht="12.75">
      <c r="A377">
        <v>4023800</v>
      </c>
      <c r="B377" t="s">
        <v>997</v>
      </c>
      <c r="C377" t="s">
        <v>998</v>
      </c>
      <c r="D377" t="s">
        <v>999</v>
      </c>
      <c r="E377" t="s">
        <v>1000</v>
      </c>
      <c r="F377">
        <v>74059</v>
      </c>
      <c r="G377">
        <v>549</v>
      </c>
      <c r="H377" s="9">
        <v>25</v>
      </c>
      <c r="I377" t="str">
        <f t="shared" si="5"/>
        <v>YES</v>
      </c>
      <c r="J377">
        <v>7</v>
      </c>
    </row>
    <row r="378" spans="1:10" ht="12.75">
      <c r="A378">
        <v>4023850</v>
      </c>
      <c r="B378" t="s">
        <v>1001</v>
      </c>
      <c r="C378" t="s">
        <v>1526</v>
      </c>
      <c r="D378" t="s">
        <v>1002</v>
      </c>
      <c r="E378" t="s">
        <v>1526</v>
      </c>
      <c r="F378">
        <v>73077</v>
      </c>
      <c r="G378">
        <v>5051</v>
      </c>
      <c r="H378" s="9">
        <v>15.424739195231</v>
      </c>
      <c r="I378" t="str">
        <f t="shared" si="5"/>
        <v>NO</v>
      </c>
      <c r="J378">
        <v>6</v>
      </c>
    </row>
    <row r="379" spans="1:10" ht="12.75">
      <c r="A379">
        <v>4023880</v>
      </c>
      <c r="B379" t="s">
        <v>1003</v>
      </c>
      <c r="C379" t="s">
        <v>1004</v>
      </c>
      <c r="D379" t="s">
        <v>1521</v>
      </c>
      <c r="E379" t="s">
        <v>1005</v>
      </c>
      <c r="F379">
        <v>74360</v>
      </c>
      <c r="G379">
        <v>280</v>
      </c>
      <c r="H379" s="9">
        <v>37</v>
      </c>
      <c r="I379" t="str">
        <f t="shared" si="5"/>
        <v>YES</v>
      </c>
      <c r="J379">
        <v>7</v>
      </c>
    </row>
    <row r="380" spans="1:10" ht="12.75">
      <c r="A380">
        <v>4023910</v>
      </c>
      <c r="B380" t="s">
        <v>1006</v>
      </c>
      <c r="C380" t="s">
        <v>1007</v>
      </c>
      <c r="D380" t="s">
        <v>1008</v>
      </c>
      <c r="E380" t="s">
        <v>1426</v>
      </c>
      <c r="F380">
        <v>74821</v>
      </c>
      <c r="G380">
        <v>1363</v>
      </c>
      <c r="H380" s="9">
        <v>19.665271966527197</v>
      </c>
      <c r="I380" t="str">
        <f t="shared" si="5"/>
        <v>NO</v>
      </c>
      <c r="J380">
        <v>6</v>
      </c>
    </row>
    <row r="381" spans="1:10" ht="12.75">
      <c r="A381">
        <v>4023970</v>
      </c>
      <c r="B381" t="s">
        <v>1009</v>
      </c>
      <c r="C381" t="s">
        <v>1010</v>
      </c>
      <c r="D381" t="s">
        <v>1011</v>
      </c>
      <c r="E381" t="s">
        <v>1010</v>
      </c>
      <c r="F381">
        <v>73078</v>
      </c>
      <c r="G381">
        <v>9248</v>
      </c>
      <c r="H381" s="9">
        <v>7.164634146341463</v>
      </c>
      <c r="I381" t="str">
        <f t="shared" si="5"/>
        <v>NO</v>
      </c>
      <c r="J381">
        <v>3</v>
      </c>
    </row>
    <row r="382" spans="1:10" ht="12.75">
      <c r="A382">
        <v>4024150</v>
      </c>
      <c r="B382" t="s">
        <v>1012</v>
      </c>
      <c r="C382" t="s">
        <v>1436</v>
      </c>
      <c r="D382" t="s">
        <v>1013</v>
      </c>
      <c r="E382" t="s">
        <v>282</v>
      </c>
      <c r="F382">
        <v>73018</v>
      </c>
      <c r="G382">
        <v>9640</v>
      </c>
      <c r="H382" s="9">
        <v>26.47058823529412</v>
      </c>
      <c r="I382" t="str">
        <f t="shared" si="5"/>
        <v>YES</v>
      </c>
      <c r="J382">
        <v>6</v>
      </c>
    </row>
    <row r="383" spans="1:10" ht="12.75">
      <c r="A383">
        <v>4024510</v>
      </c>
      <c r="B383" t="s">
        <v>1027</v>
      </c>
      <c r="C383" t="s">
        <v>1028</v>
      </c>
      <c r="D383" t="s">
        <v>1029</v>
      </c>
      <c r="E383" t="s">
        <v>1030</v>
      </c>
      <c r="F383">
        <v>73773</v>
      </c>
      <c r="G383">
        <v>9781</v>
      </c>
      <c r="H383" s="9">
        <v>11.452991452991453</v>
      </c>
      <c r="I383" t="str">
        <f t="shared" si="5"/>
        <v>NO</v>
      </c>
      <c r="J383">
        <v>8</v>
      </c>
    </row>
    <row r="384" spans="1:10" ht="12.75">
      <c r="A384">
        <v>4024180</v>
      </c>
      <c r="B384" t="s">
        <v>1014</v>
      </c>
      <c r="C384" t="s">
        <v>1015</v>
      </c>
      <c r="D384" t="s">
        <v>1496</v>
      </c>
      <c r="E384" t="s">
        <v>1015</v>
      </c>
      <c r="F384">
        <v>74560</v>
      </c>
      <c r="G384">
        <v>200</v>
      </c>
      <c r="H384" s="9">
        <v>22.972972972972975</v>
      </c>
      <c r="I384" t="str">
        <f t="shared" si="5"/>
        <v>YES</v>
      </c>
      <c r="J384">
        <v>7</v>
      </c>
    </row>
    <row r="385" spans="1:10" ht="12.75">
      <c r="A385">
        <v>4024240</v>
      </c>
      <c r="B385" t="s">
        <v>1016</v>
      </c>
      <c r="C385" t="s">
        <v>1527</v>
      </c>
      <c r="D385" t="s">
        <v>1017</v>
      </c>
      <c r="E385" t="s">
        <v>65</v>
      </c>
      <c r="F385">
        <v>73401</v>
      </c>
      <c r="G385">
        <v>8917</v>
      </c>
      <c r="H385" s="9">
        <v>17.82608695652174</v>
      </c>
      <c r="I385" t="str">
        <f t="shared" si="5"/>
        <v>NO</v>
      </c>
      <c r="J385">
        <v>6</v>
      </c>
    </row>
    <row r="386" spans="1:10" ht="12.75">
      <c r="A386">
        <v>4024270</v>
      </c>
      <c r="B386" t="s">
        <v>1018</v>
      </c>
      <c r="C386" t="s">
        <v>1527</v>
      </c>
      <c r="D386" t="s">
        <v>1019</v>
      </c>
      <c r="E386" t="s">
        <v>1020</v>
      </c>
      <c r="F386">
        <v>73949</v>
      </c>
      <c r="G386">
        <v>9616</v>
      </c>
      <c r="H386" s="9">
        <v>22.22222222222222</v>
      </c>
      <c r="I386" t="str">
        <f t="shared" si="5"/>
        <v>YES</v>
      </c>
      <c r="J386">
        <v>7</v>
      </c>
    </row>
    <row r="387" spans="1:10" ht="12.75">
      <c r="A387">
        <v>4024330</v>
      </c>
      <c r="B387" t="s">
        <v>1021</v>
      </c>
      <c r="C387" t="s">
        <v>1022</v>
      </c>
      <c r="D387" t="s">
        <v>1023</v>
      </c>
      <c r="E387" t="s">
        <v>122</v>
      </c>
      <c r="F387">
        <v>74801</v>
      </c>
      <c r="G387">
        <v>8146</v>
      </c>
      <c r="H387" s="9">
        <v>24.404761904761905</v>
      </c>
      <c r="I387" t="str">
        <f t="shared" si="5"/>
        <v>YES</v>
      </c>
      <c r="J387">
        <v>8</v>
      </c>
    </row>
    <row r="388" spans="1:10" ht="12.75">
      <c r="A388">
        <v>4024360</v>
      </c>
      <c r="B388" t="s">
        <v>1024</v>
      </c>
      <c r="C388" t="s">
        <v>1022</v>
      </c>
      <c r="D388" t="s">
        <v>1025</v>
      </c>
      <c r="E388" t="s">
        <v>1026</v>
      </c>
      <c r="F388">
        <v>74868</v>
      </c>
      <c r="G388">
        <v>9777</v>
      </c>
      <c r="H388" s="9">
        <v>28.10810810810811</v>
      </c>
      <c r="I388" t="str">
        <f t="shared" si="5"/>
        <v>YES</v>
      </c>
      <c r="J388">
        <v>6</v>
      </c>
    </row>
    <row r="389" spans="1:10" ht="12.75">
      <c r="A389">
        <v>4024630</v>
      </c>
      <c r="B389" t="s">
        <v>1031</v>
      </c>
      <c r="C389" t="s">
        <v>1032</v>
      </c>
      <c r="D389" t="s">
        <v>1456</v>
      </c>
      <c r="E389" t="s">
        <v>1032</v>
      </c>
      <c r="F389">
        <v>74902</v>
      </c>
      <c r="G389">
        <v>640</v>
      </c>
      <c r="H389" s="9">
        <v>12.389380530973451</v>
      </c>
      <c r="I389" t="str">
        <f t="shared" si="5"/>
        <v>NO</v>
      </c>
      <c r="J389">
        <v>6</v>
      </c>
    </row>
    <row r="390" spans="1:10" ht="12.75">
      <c r="A390">
        <v>4024690</v>
      </c>
      <c r="B390" t="s">
        <v>1033</v>
      </c>
      <c r="C390" t="s">
        <v>688</v>
      </c>
      <c r="D390" t="s">
        <v>1034</v>
      </c>
      <c r="E390" t="s">
        <v>688</v>
      </c>
      <c r="F390">
        <v>74601</v>
      </c>
      <c r="G390">
        <v>5211</v>
      </c>
      <c r="H390" s="9">
        <v>17.97153024911032</v>
      </c>
      <c r="I390" t="str">
        <f aca="true" t="shared" si="6" ref="I390:I453">IF(H390&lt;20,"NO","YES")</f>
        <v>NO</v>
      </c>
      <c r="J390">
        <v>5</v>
      </c>
    </row>
    <row r="391" spans="1:10" ht="12.75">
      <c r="A391">
        <v>4024720</v>
      </c>
      <c r="B391" t="s">
        <v>1035</v>
      </c>
      <c r="C391" t="s">
        <v>1036</v>
      </c>
      <c r="D391" t="s">
        <v>1037</v>
      </c>
      <c r="E391" t="s">
        <v>1038</v>
      </c>
      <c r="F391">
        <v>73766</v>
      </c>
      <c r="G391">
        <v>56</v>
      </c>
      <c r="H391" s="9">
        <v>36.19047619047619</v>
      </c>
      <c r="I391" t="str">
        <f t="shared" si="6"/>
        <v>YES</v>
      </c>
      <c r="J391">
        <v>7</v>
      </c>
    </row>
    <row r="392" spans="1:10" ht="12.75">
      <c r="A392">
        <v>4030197</v>
      </c>
      <c r="B392" t="s">
        <v>1249</v>
      </c>
      <c r="C392" t="s">
        <v>1250</v>
      </c>
      <c r="D392" t="s">
        <v>1251</v>
      </c>
      <c r="E392" t="s">
        <v>1252</v>
      </c>
      <c r="F392">
        <v>74454</v>
      </c>
      <c r="G392">
        <v>120</v>
      </c>
      <c r="H392" s="9">
        <v>27.71822358346095</v>
      </c>
      <c r="I392" t="str">
        <f t="shared" si="6"/>
        <v>YES</v>
      </c>
      <c r="J392">
        <v>8</v>
      </c>
    </row>
    <row r="393" spans="1:10" ht="12.75">
      <c r="A393">
        <v>4024840</v>
      </c>
      <c r="B393" t="s">
        <v>1039</v>
      </c>
      <c r="C393" t="s">
        <v>1040</v>
      </c>
      <c r="D393" t="s">
        <v>1500</v>
      </c>
      <c r="E393" t="s">
        <v>1040</v>
      </c>
      <c r="F393">
        <v>74455</v>
      </c>
      <c r="G393">
        <v>189</v>
      </c>
      <c r="H393" s="9">
        <v>29.83425414364641</v>
      </c>
      <c r="I393" t="str">
        <f t="shared" si="6"/>
        <v>YES</v>
      </c>
      <c r="J393">
        <v>7</v>
      </c>
    </row>
    <row r="394" spans="1:10" ht="12.75">
      <c r="A394">
        <v>4024870</v>
      </c>
      <c r="B394" t="s">
        <v>1041</v>
      </c>
      <c r="C394" t="s">
        <v>1042</v>
      </c>
      <c r="D394" t="s">
        <v>1043</v>
      </c>
      <c r="E394" t="s">
        <v>1042</v>
      </c>
      <c r="F394">
        <v>74953</v>
      </c>
      <c r="G394">
        <v>2602</v>
      </c>
      <c r="H394" s="9">
        <v>30.993239729589185</v>
      </c>
      <c r="I394" t="str">
        <f t="shared" si="6"/>
        <v>YES</v>
      </c>
      <c r="J394">
        <v>6</v>
      </c>
    </row>
    <row r="395" spans="1:10" ht="12.75">
      <c r="A395">
        <v>4024930</v>
      </c>
      <c r="B395" t="s">
        <v>1044</v>
      </c>
      <c r="C395" t="s">
        <v>1045</v>
      </c>
      <c r="D395" t="s">
        <v>1046</v>
      </c>
      <c r="E395" t="s">
        <v>1045</v>
      </c>
      <c r="F395">
        <v>74864</v>
      </c>
      <c r="G395">
        <v>2031</v>
      </c>
      <c r="H395" s="9">
        <v>19.256434699714013</v>
      </c>
      <c r="I395" t="str">
        <f t="shared" si="6"/>
        <v>NO</v>
      </c>
      <c r="J395">
        <v>7</v>
      </c>
    </row>
    <row r="396" spans="1:10" ht="12.75">
      <c r="A396">
        <v>4025050</v>
      </c>
      <c r="B396" t="s">
        <v>1047</v>
      </c>
      <c r="C396" t="s">
        <v>1048</v>
      </c>
      <c r="D396" t="s">
        <v>1455</v>
      </c>
      <c r="E396" t="s">
        <v>1048</v>
      </c>
      <c r="F396">
        <v>74456</v>
      </c>
      <c r="G396">
        <v>40</v>
      </c>
      <c r="H396" s="9">
        <v>14.166666666666666</v>
      </c>
      <c r="I396" t="str">
        <f t="shared" si="6"/>
        <v>NO</v>
      </c>
      <c r="J396">
        <v>7</v>
      </c>
    </row>
    <row r="397" spans="1:10" ht="12.75">
      <c r="A397">
        <v>4025080</v>
      </c>
      <c r="B397" t="s">
        <v>1049</v>
      </c>
      <c r="C397" t="s">
        <v>1050</v>
      </c>
      <c r="D397" t="s">
        <v>1051</v>
      </c>
      <c r="E397" t="s">
        <v>755</v>
      </c>
      <c r="F397">
        <v>74066</v>
      </c>
      <c r="G397">
        <v>2984</v>
      </c>
      <c r="H397" s="9">
        <v>2.8735632183908044</v>
      </c>
      <c r="I397" t="str">
        <f t="shared" si="6"/>
        <v>NO</v>
      </c>
      <c r="J397">
        <v>3</v>
      </c>
    </row>
    <row r="398" spans="1:10" ht="12.75">
      <c r="A398">
        <v>4025170</v>
      </c>
      <c r="B398" t="s">
        <v>1052</v>
      </c>
      <c r="C398" t="s">
        <v>1053</v>
      </c>
      <c r="D398" t="s">
        <v>1464</v>
      </c>
      <c r="E398" t="s">
        <v>1053</v>
      </c>
      <c r="F398">
        <v>74060</v>
      </c>
      <c r="G398">
        <v>130</v>
      </c>
      <c r="H398" s="9">
        <v>10.501193317422434</v>
      </c>
      <c r="I398" t="str">
        <f t="shared" si="6"/>
        <v>NO</v>
      </c>
      <c r="J398">
        <v>8</v>
      </c>
    </row>
    <row r="399" spans="1:10" ht="12.75">
      <c r="A399">
        <v>4025200</v>
      </c>
      <c r="B399" t="s">
        <v>1054</v>
      </c>
      <c r="C399" t="s">
        <v>968</v>
      </c>
      <c r="D399" t="s">
        <v>1494</v>
      </c>
      <c r="E399" t="s">
        <v>968</v>
      </c>
      <c r="F399">
        <v>74362</v>
      </c>
      <c r="G399">
        <v>548</v>
      </c>
      <c r="H399" s="9">
        <v>20.0965335673541</v>
      </c>
      <c r="I399" t="str">
        <f t="shared" si="6"/>
        <v>YES</v>
      </c>
      <c r="J399">
        <v>7</v>
      </c>
    </row>
    <row r="400" spans="1:10" ht="12.75">
      <c r="A400">
        <v>4025230</v>
      </c>
      <c r="B400" t="s">
        <v>1055</v>
      </c>
      <c r="C400" t="s">
        <v>1056</v>
      </c>
      <c r="D400" t="s">
        <v>1057</v>
      </c>
      <c r="E400" t="s">
        <v>1056</v>
      </c>
      <c r="F400">
        <v>73080</v>
      </c>
      <c r="G400">
        <v>2099</v>
      </c>
      <c r="H400" s="9">
        <v>21.847389558232933</v>
      </c>
      <c r="I400" t="str">
        <f t="shared" si="6"/>
        <v>YES</v>
      </c>
      <c r="J400">
        <v>3</v>
      </c>
    </row>
    <row r="401" spans="1:10" ht="12.75">
      <c r="A401">
        <v>4025290</v>
      </c>
      <c r="B401" t="s">
        <v>1058</v>
      </c>
      <c r="C401" t="s">
        <v>1059</v>
      </c>
      <c r="D401" t="s">
        <v>1060</v>
      </c>
      <c r="E401" t="s">
        <v>1061</v>
      </c>
      <c r="F401">
        <v>73122</v>
      </c>
      <c r="G401">
        <v>3302</v>
      </c>
      <c r="H401" s="9">
        <v>11.142239260788362</v>
      </c>
      <c r="I401" t="str">
        <f t="shared" si="6"/>
        <v>NO</v>
      </c>
      <c r="J401">
        <v>1</v>
      </c>
    </row>
    <row r="402" spans="1:10" ht="12.75">
      <c r="A402">
        <v>4025320</v>
      </c>
      <c r="B402" t="s">
        <v>1062</v>
      </c>
      <c r="C402" t="s">
        <v>1063</v>
      </c>
      <c r="D402" t="s">
        <v>1064</v>
      </c>
      <c r="E402" t="s">
        <v>1063</v>
      </c>
      <c r="F402">
        <v>74363</v>
      </c>
      <c r="G402">
        <v>2869</v>
      </c>
      <c r="H402" s="9">
        <v>37.77777777777778</v>
      </c>
      <c r="I402" t="str">
        <f t="shared" si="6"/>
        <v>YES</v>
      </c>
      <c r="J402">
        <v>7</v>
      </c>
    </row>
    <row r="403" spans="1:10" ht="12.75">
      <c r="A403">
        <v>4025410</v>
      </c>
      <c r="B403" t="s">
        <v>1065</v>
      </c>
      <c r="C403" t="s">
        <v>1066</v>
      </c>
      <c r="D403" t="s">
        <v>1067</v>
      </c>
      <c r="E403" t="s">
        <v>1066</v>
      </c>
      <c r="F403">
        <v>74561</v>
      </c>
      <c r="G403">
        <v>670</v>
      </c>
      <c r="H403" s="9">
        <v>21.616161616161616</v>
      </c>
      <c r="I403" t="str">
        <f t="shared" si="6"/>
        <v>YES</v>
      </c>
      <c r="J403">
        <v>7</v>
      </c>
    </row>
    <row r="404" spans="1:10" ht="12.75">
      <c r="A404">
        <v>4025500</v>
      </c>
      <c r="B404" t="s">
        <v>1071</v>
      </c>
      <c r="C404" t="s">
        <v>1072</v>
      </c>
      <c r="D404" t="s">
        <v>1073</v>
      </c>
      <c r="E404" t="s">
        <v>1072</v>
      </c>
      <c r="F404">
        <v>74562</v>
      </c>
      <c r="G404">
        <v>44</v>
      </c>
      <c r="H404" s="9">
        <v>36.67377398720683</v>
      </c>
      <c r="I404" t="str">
        <f t="shared" si="6"/>
        <v>YES</v>
      </c>
      <c r="J404">
        <v>7</v>
      </c>
    </row>
    <row r="405" spans="1:10" ht="12.75">
      <c r="A405">
        <v>4025530</v>
      </c>
      <c r="B405" t="s">
        <v>1074</v>
      </c>
      <c r="C405" t="s">
        <v>1075</v>
      </c>
      <c r="D405" t="s">
        <v>1076</v>
      </c>
      <c r="E405" t="s">
        <v>1075</v>
      </c>
      <c r="F405">
        <v>73455</v>
      </c>
      <c r="G405">
        <v>299</v>
      </c>
      <c r="H405" s="9">
        <v>28.455284552845526</v>
      </c>
      <c r="I405" t="str">
        <f t="shared" si="6"/>
        <v>YES</v>
      </c>
      <c r="J405">
        <v>7</v>
      </c>
    </row>
    <row r="406" spans="1:10" ht="12.75">
      <c r="A406">
        <v>4025590</v>
      </c>
      <c r="B406" t="s">
        <v>1077</v>
      </c>
      <c r="C406" t="s">
        <v>1078</v>
      </c>
      <c r="D406" t="s">
        <v>309</v>
      </c>
      <c r="E406" t="s">
        <v>1078</v>
      </c>
      <c r="F406">
        <v>74563</v>
      </c>
      <c r="G406">
        <v>310</v>
      </c>
      <c r="H406" s="9">
        <v>46.15384615384615</v>
      </c>
      <c r="I406" t="str">
        <f t="shared" si="6"/>
        <v>YES</v>
      </c>
      <c r="J406">
        <v>7</v>
      </c>
    </row>
    <row r="407" spans="1:10" ht="12.75">
      <c r="A407">
        <v>4025800</v>
      </c>
      <c r="B407" t="s">
        <v>1079</v>
      </c>
      <c r="C407" t="s">
        <v>1080</v>
      </c>
      <c r="D407" t="s">
        <v>1451</v>
      </c>
      <c r="E407" t="s">
        <v>1080</v>
      </c>
      <c r="F407">
        <v>73660</v>
      </c>
      <c r="G407">
        <v>10</v>
      </c>
      <c r="H407" s="9">
        <v>25.185185185185183</v>
      </c>
      <c r="I407" t="str">
        <f t="shared" si="6"/>
        <v>YES</v>
      </c>
      <c r="J407">
        <v>7</v>
      </c>
    </row>
    <row r="408" spans="1:10" ht="12.75">
      <c r="A408">
        <v>4025860</v>
      </c>
      <c r="B408" t="s">
        <v>1081</v>
      </c>
      <c r="C408" t="s">
        <v>1082</v>
      </c>
      <c r="D408" t="s">
        <v>1462</v>
      </c>
      <c r="E408" t="s">
        <v>1082</v>
      </c>
      <c r="F408">
        <v>73456</v>
      </c>
      <c r="G408">
        <v>1010</v>
      </c>
      <c r="H408" s="9">
        <v>25.727069351230426</v>
      </c>
      <c r="I408" t="str">
        <f t="shared" si="6"/>
        <v>YES</v>
      </c>
      <c r="J408">
        <v>7</v>
      </c>
    </row>
    <row r="409" spans="1:10" ht="12.75">
      <c r="A409">
        <v>4025920</v>
      </c>
      <c r="B409" t="s">
        <v>1083</v>
      </c>
      <c r="C409" t="s">
        <v>1084</v>
      </c>
      <c r="D409" t="s">
        <v>1486</v>
      </c>
      <c r="E409" t="s">
        <v>1084</v>
      </c>
      <c r="F409">
        <v>73768</v>
      </c>
      <c r="G409">
        <v>239</v>
      </c>
      <c r="H409" s="9">
        <v>12.131147540983607</v>
      </c>
      <c r="I409" t="str">
        <f t="shared" si="6"/>
        <v>NO</v>
      </c>
      <c r="J409">
        <v>7</v>
      </c>
    </row>
    <row r="410" spans="1:10" ht="12.75">
      <c r="A410">
        <v>4025950</v>
      </c>
      <c r="B410" t="s">
        <v>1085</v>
      </c>
      <c r="C410" t="s">
        <v>1528</v>
      </c>
      <c r="D410" t="s">
        <v>1487</v>
      </c>
      <c r="E410" t="s">
        <v>1528</v>
      </c>
      <c r="F410">
        <v>74062</v>
      </c>
      <c r="G410">
        <v>97</v>
      </c>
      <c r="H410" s="9">
        <v>18.410041841004183</v>
      </c>
      <c r="I410" t="str">
        <f t="shared" si="6"/>
        <v>NO</v>
      </c>
      <c r="J410">
        <v>7</v>
      </c>
    </row>
    <row r="411" spans="1:10" ht="12.75">
      <c r="A411">
        <v>4026010</v>
      </c>
      <c r="B411" t="s">
        <v>1086</v>
      </c>
      <c r="C411" t="s">
        <v>1087</v>
      </c>
      <c r="D411" t="s">
        <v>1088</v>
      </c>
      <c r="E411" t="s">
        <v>86</v>
      </c>
      <c r="F411">
        <v>73036</v>
      </c>
      <c r="G411">
        <v>9022</v>
      </c>
      <c r="H411" s="9">
        <v>36.50306748466258</v>
      </c>
      <c r="I411" t="str">
        <f t="shared" si="6"/>
        <v>YES</v>
      </c>
      <c r="J411">
        <v>8</v>
      </c>
    </row>
    <row r="412" spans="1:10" ht="12.75">
      <c r="A412">
        <v>4026100</v>
      </c>
      <c r="B412" t="s">
        <v>1089</v>
      </c>
      <c r="C412" t="s">
        <v>1090</v>
      </c>
      <c r="D412" t="s">
        <v>1091</v>
      </c>
      <c r="E412" t="s">
        <v>745</v>
      </c>
      <c r="F412">
        <v>73026</v>
      </c>
      <c r="G412">
        <v>445</v>
      </c>
      <c r="H412" s="9">
        <v>13.20754716981132</v>
      </c>
      <c r="I412" t="str">
        <f t="shared" si="6"/>
        <v>NO</v>
      </c>
      <c r="J412">
        <v>3</v>
      </c>
    </row>
    <row r="413" spans="1:10" ht="12.75">
      <c r="A413">
        <v>4033601</v>
      </c>
      <c r="B413" t="s">
        <v>1413</v>
      </c>
      <c r="C413" t="s">
        <v>1414</v>
      </c>
      <c r="D413" t="s">
        <v>1415</v>
      </c>
      <c r="E413" t="s">
        <v>1416</v>
      </c>
      <c r="F413">
        <v>74726</v>
      </c>
      <c r="G413">
        <v>208</v>
      </c>
      <c r="H413" s="9">
        <v>21.5</v>
      </c>
      <c r="I413" t="str">
        <f t="shared" si="6"/>
        <v>YES</v>
      </c>
      <c r="J413">
        <v>7</v>
      </c>
    </row>
    <row r="414" spans="1:10" ht="12.75">
      <c r="A414">
        <v>4026250</v>
      </c>
      <c r="B414" t="s">
        <v>1092</v>
      </c>
      <c r="C414" t="s">
        <v>1093</v>
      </c>
      <c r="D414" t="s">
        <v>1094</v>
      </c>
      <c r="E414" t="s">
        <v>111</v>
      </c>
      <c r="F414">
        <v>74960</v>
      </c>
      <c r="G414">
        <v>9726</v>
      </c>
      <c r="H414" s="9">
        <v>30.434782608695656</v>
      </c>
      <c r="I414" t="str">
        <f t="shared" si="6"/>
        <v>YES</v>
      </c>
      <c r="J414">
        <v>6</v>
      </c>
    </row>
    <row r="415" spans="1:10" ht="12.75">
      <c r="A415">
        <v>4026280</v>
      </c>
      <c r="B415" t="s">
        <v>1095</v>
      </c>
      <c r="C415" t="s">
        <v>1096</v>
      </c>
      <c r="D415" t="s">
        <v>1444</v>
      </c>
      <c r="E415" t="s">
        <v>1096</v>
      </c>
      <c r="F415">
        <v>74865</v>
      </c>
      <c r="G415">
        <v>157</v>
      </c>
      <c r="H415" s="9">
        <v>45.05813953488372</v>
      </c>
      <c r="I415" t="str">
        <f t="shared" si="6"/>
        <v>YES</v>
      </c>
      <c r="J415">
        <v>7</v>
      </c>
    </row>
    <row r="416" spans="1:10" ht="12.75">
      <c r="A416">
        <v>4026310</v>
      </c>
      <c r="B416" t="s">
        <v>1097</v>
      </c>
      <c r="C416" t="s">
        <v>735</v>
      </c>
      <c r="D416" t="s">
        <v>1098</v>
      </c>
      <c r="E416" t="s">
        <v>735</v>
      </c>
      <c r="F416">
        <v>74954</v>
      </c>
      <c r="G416">
        <v>9701</v>
      </c>
      <c r="H416" s="9">
        <v>17.270788912579956</v>
      </c>
      <c r="I416" t="str">
        <f t="shared" si="6"/>
        <v>NO</v>
      </c>
      <c r="J416">
        <v>8</v>
      </c>
    </row>
    <row r="417" spans="1:10" ht="12.75">
      <c r="A417">
        <v>4026550</v>
      </c>
      <c r="B417" t="s">
        <v>1099</v>
      </c>
      <c r="C417" t="s">
        <v>1100</v>
      </c>
      <c r="D417" t="s">
        <v>1467</v>
      </c>
      <c r="E417" t="s">
        <v>1100</v>
      </c>
      <c r="F417">
        <v>73082</v>
      </c>
      <c r="G417">
        <v>308</v>
      </c>
      <c r="H417" s="9">
        <v>23.609022556390975</v>
      </c>
      <c r="I417" t="str">
        <f t="shared" si="6"/>
        <v>YES</v>
      </c>
      <c r="J417">
        <v>7</v>
      </c>
    </row>
    <row r="418" spans="1:10" ht="12.75">
      <c r="A418">
        <v>4026580</v>
      </c>
      <c r="B418" t="s">
        <v>1101</v>
      </c>
      <c r="C418" t="s">
        <v>1102</v>
      </c>
      <c r="D418" t="s">
        <v>1103</v>
      </c>
      <c r="E418" t="s">
        <v>589</v>
      </c>
      <c r="F418">
        <v>74437</v>
      </c>
      <c r="G418">
        <v>9420</v>
      </c>
      <c r="H418" s="9">
        <v>36.7816091954023</v>
      </c>
      <c r="I418" t="str">
        <f t="shared" si="6"/>
        <v>YES</v>
      </c>
      <c r="J418">
        <v>7</v>
      </c>
    </row>
    <row r="419" spans="1:10" ht="12.75">
      <c r="A419">
        <v>4026610</v>
      </c>
      <c r="B419" t="s">
        <v>1104</v>
      </c>
      <c r="C419" t="s">
        <v>1105</v>
      </c>
      <c r="D419" t="s">
        <v>1505</v>
      </c>
      <c r="E419" t="s">
        <v>1105</v>
      </c>
      <c r="F419">
        <v>73565</v>
      </c>
      <c r="G419">
        <v>369</v>
      </c>
      <c r="H419" s="9">
        <v>52.13270142180095</v>
      </c>
      <c r="I419" t="str">
        <f t="shared" si="6"/>
        <v>YES</v>
      </c>
      <c r="J419">
        <v>7</v>
      </c>
    </row>
    <row r="420" spans="1:10" ht="12.75">
      <c r="A420">
        <v>4027990</v>
      </c>
      <c r="B420" t="s">
        <v>1159</v>
      </c>
      <c r="C420" t="s">
        <v>1160</v>
      </c>
      <c r="D420" t="s">
        <v>1161</v>
      </c>
      <c r="E420" t="s">
        <v>122</v>
      </c>
      <c r="F420">
        <v>74801</v>
      </c>
      <c r="G420">
        <v>9607</v>
      </c>
      <c r="H420" s="9">
        <v>22.507122507122507</v>
      </c>
      <c r="I420" t="str">
        <f t="shared" si="6"/>
        <v>YES</v>
      </c>
      <c r="J420">
        <v>8</v>
      </c>
    </row>
    <row r="421" spans="1:10" ht="12.75">
      <c r="A421">
        <v>4026730</v>
      </c>
      <c r="B421" t="s">
        <v>1108</v>
      </c>
      <c r="C421" t="s">
        <v>668</v>
      </c>
      <c r="D421" t="s">
        <v>1479</v>
      </c>
      <c r="E421" t="s">
        <v>668</v>
      </c>
      <c r="F421">
        <v>74365</v>
      </c>
      <c r="G421">
        <v>98</v>
      </c>
      <c r="H421" s="9">
        <v>31.771428571428572</v>
      </c>
      <c r="I421" t="str">
        <f t="shared" si="6"/>
        <v>YES</v>
      </c>
      <c r="J421">
        <v>7</v>
      </c>
    </row>
    <row r="422" spans="1:10" ht="12.75">
      <c r="A422">
        <v>4026790</v>
      </c>
      <c r="B422" t="s">
        <v>1109</v>
      </c>
      <c r="C422" t="s">
        <v>194</v>
      </c>
      <c r="D422" t="s">
        <v>1110</v>
      </c>
      <c r="E422" t="s">
        <v>194</v>
      </c>
      <c r="F422">
        <v>74955</v>
      </c>
      <c r="G422">
        <v>9304</v>
      </c>
      <c r="H422" s="9">
        <v>31.374501992031874</v>
      </c>
      <c r="I422" t="str">
        <f t="shared" si="6"/>
        <v>YES</v>
      </c>
      <c r="J422">
        <v>4</v>
      </c>
    </row>
    <row r="423" spans="1:10" ht="12.75">
      <c r="A423">
        <v>4026880</v>
      </c>
      <c r="B423" t="s">
        <v>1111</v>
      </c>
      <c r="C423" t="s">
        <v>58</v>
      </c>
      <c r="D423" t="s">
        <v>1468</v>
      </c>
      <c r="E423" t="s">
        <v>58</v>
      </c>
      <c r="F423">
        <v>74063</v>
      </c>
      <c r="G423">
        <v>970</v>
      </c>
      <c r="H423" s="9">
        <v>11.578947368421053</v>
      </c>
      <c r="I423" t="str">
        <f t="shared" si="6"/>
        <v>NO</v>
      </c>
      <c r="J423">
        <v>3</v>
      </c>
    </row>
    <row r="424" spans="1:10" ht="12.75">
      <c r="A424">
        <v>4026910</v>
      </c>
      <c r="B424" t="s">
        <v>1112</v>
      </c>
      <c r="C424" t="s">
        <v>755</v>
      </c>
      <c r="D424" t="s">
        <v>1113</v>
      </c>
      <c r="E424" t="s">
        <v>755</v>
      </c>
      <c r="F424">
        <v>74066</v>
      </c>
      <c r="G424">
        <v>4633</v>
      </c>
      <c r="H424" s="9">
        <v>15.04424778761062</v>
      </c>
      <c r="I424" t="str">
        <f t="shared" si="6"/>
        <v>NO</v>
      </c>
      <c r="J424">
        <v>3</v>
      </c>
    </row>
    <row r="425" spans="1:10" ht="12.75">
      <c r="A425">
        <v>4026940</v>
      </c>
      <c r="B425" t="s">
        <v>1114</v>
      </c>
      <c r="C425" t="s">
        <v>1115</v>
      </c>
      <c r="D425" t="s">
        <v>1116</v>
      </c>
      <c r="E425" t="s">
        <v>1115</v>
      </c>
      <c r="F425">
        <v>74867</v>
      </c>
      <c r="G425">
        <v>323</v>
      </c>
      <c r="H425" s="9">
        <v>31.4410480349345</v>
      </c>
      <c r="I425" t="str">
        <f t="shared" si="6"/>
        <v>YES</v>
      </c>
      <c r="J425">
        <v>7</v>
      </c>
    </row>
    <row r="426" spans="1:10" ht="12.75">
      <c r="A426">
        <v>4027000</v>
      </c>
      <c r="B426" t="s">
        <v>1117</v>
      </c>
      <c r="C426" t="s">
        <v>1118</v>
      </c>
      <c r="D426" t="s">
        <v>1119</v>
      </c>
      <c r="E426" t="s">
        <v>1118</v>
      </c>
      <c r="F426">
        <v>74565</v>
      </c>
      <c r="G426">
        <v>266</v>
      </c>
      <c r="H426" s="9">
        <v>29.830508474576273</v>
      </c>
      <c r="I426" t="str">
        <f t="shared" si="6"/>
        <v>YES</v>
      </c>
      <c r="J426">
        <v>7</v>
      </c>
    </row>
    <row r="427" spans="1:10" ht="12.75">
      <c r="A427">
        <v>4027060</v>
      </c>
      <c r="B427" t="s">
        <v>1120</v>
      </c>
      <c r="C427" t="s">
        <v>1121</v>
      </c>
      <c r="D427" t="s">
        <v>1122</v>
      </c>
      <c r="E427" t="s">
        <v>1121</v>
      </c>
      <c r="F427">
        <v>73662</v>
      </c>
      <c r="G427">
        <v>1218</v>
      </c>
      <c r="H427" s="9">
        <v>29.304029304029307</v>
      </c>
      <c r="I427" t="str">
        <f t="shared" si="6"/>
        <v>YES</v>
      </c>
      <c r="J427">
        <v>6</v>
      </c>
    </row>
    <row r="428" spans="1:10" ht="12.75">
      <c r="A428">
        <v>4027090</v>
      </c>
      <c r="B428" t="s">
        <v>1123</v>
      </c>
      <c r="C428" t="s">
        <v>1124</v>
      </c>
      <c r="D428" t="s">
        <v>1125</v>
      </c>
      <c r="E428" t="s">
        <v>1124</v>
      </c>
      <c r="F428">
        <v>74460</v>
      </c>
      <c r="G428">
        <v>203</v>
      </c>
      <c r="H428" s="9">
        <v>5.913978494623656</v>
      </c>
      <c r="I428" t="str">
        <f t="shared" si="6"/>
        <v>NO</v>
      </c>
      <c r="J428">
        <v>7</v>
      </c>
    </row>
    <row r="429" spans="1:10" ht="12.75">
      <c r="A429">
        <v>4027240</v>
      </c>
      <c r="B429" t="s">
        <v>1126</v>
      </c>
      <c r="C429" t="s">
        <v>1127</v>
      </c>
      <c r="D429" t="s">
        <v>985</v>
      </c>
      <c r="E429" t="s">
        <v>1127</v>
      </c>
      <c r="F429">
        <v>73663</v>
      </c>
      <c r="G429">
        <v>780</v>
      </c>
      <c r="H429" s="9">
        <v>28.26086956521739</v>
      </c>
      <c r="I429" t="str">
        <f t="shared" si="6"/>
        <v>YES</v>
      </c>
      <c r="J429">
        <v>7</v>
      </c>
    </row>
    <row r="430" spans="1:10" ht="12.75">
      <c r="A430">
        <v>4027300</v>
      </c>
      <c r="B430" t="s">
        <v>1128</v>
      </c>
      <c r="C430" t="s">
        <v>1026</v>
      </c>
      <c r="D430" t="s">
        <v>1129</v>
      </c>
      <c r="E430" t="s">
        <v>1026</v>
      </c>
      <c r="F430">
        <v>74818</v>
      </c>
      <c r="G430">
        <v>1031</v>
      </c>
      <c r="H430" s="9">
        <v>31.475903614457827</v>
      </c>
      <c r="I430" t="str">
        <f t="shared" si="6"/>
        <v>YES</v>
      </c>
      <c r="J430">
        <v>6</v>
      </c>
    </row>
    <row r="431" spans="1:10" ht="12.75">
      <c r="A431">
        <v>4027330</v>
      </c>
      <c r="B431" t="s">
        <v>1130</v>
      </c>
      <c r="C431" t="s">
        <v>1131</v>
      </c>
      <c r="D431" t="s">
        <v>1456</v>
      </c>
      <c r="E431" t="s">
        <v>1131</v>
      </c>
      <c r="F431">
        <v>73664</v>
      </c>
      <c r="G431">
        <v>640</v>
      </c>
      <c r="H431" s="9">
        <v>25.831202046035806</v>
      </c>
      <c r="I431" t="str">
        <f t="shared" si="6"/>
        <v>YES</v>
      </c>
      <c r="J431">
        <v>7</v>
      </c>
    </row>
    <row r="432" spans="1:10" ht="12.75">
      <c r="A432">
        <v>4027390</v>
      </c>
      <c r="B432" t="s">
        <v>1132</v>
      </c>
      <c r="C432" t="s">
        <v>1133</v>
      </c>
      <c r="D432" t="s">
        <v>1134</v>
      </c>
      <c r="E432" t="s">
        <v>296</v>
      </c>
      <c r="F432">
        <v>74017</v>
      </c>
      <c r="G432">
        <v>2316</v>
      </c>
      <c r="H432" s="9">
        <v>8.47457627118644</v>
      </c>
      <c r="I432" t="str">
        <f t="shared" si="6"/>
        <v>NO</v>
      </c>
      <c r="J432">
        <v>3</v>
      </c>
    </row>
    <row r="433" spans="1:10" ht="12.75">
      <c r="A433">
        <v>4027420</v>
      </c>
      <c r="B433" t="s">
        <v>1135</v>
      </c>
      <c r="C433" t="s">
        <v>1136</v>
      </c>
      <c r="D433" t="s">
        <v>1137</v>
      </c>
      <c r="E433" t="s">
        <v>629</v>
      </c>
      <c r="F433">
        <v>74441</v>
      </c>
      <c r="G433">
        <v>4154</v>
      </c>
      <c r="H433" s="9">
        <v>22.807017543859647</v>
      </c>
      <c r="I433" t="str">
        <f t="shared" si="6"/>
        <v>YES</v>
      </c>
      <c r="J433">
        <v>7</v>
      </c>
    </row>
    <row r="434" spans="1:10" ht="12.75">
      <c r="A434">
        <v>4027450</v>
      </c>
      <c r="B434" t="s">
        <v>1138</v>
      </c>
      <c r="C434" t="s">
        <v>1139</v>
      </c>
      <c r="D434" t="s">
        <v>1140</v>
      </c>
      <c r="E434" t="s">
        <v>1139</v>
      </c>
      <c r="F434">
        <v>74956</v>
      </c>
      <c r="G434">
        <v>1005</v>
      </c>
      <c r="H434" s="9">
        <v>12.264150943396226</v>
      </c>
      <c r="I434" t="str">
        <f t="shared" si="6"/>
        <v>NO</v>
      </c>
      <c r="J434">
        <v>7</v>
      </c>
    </row>
    <row r="435" spans="1:10" ht="12.75">
      <c r="A435">
        <v>4021030</v>
      </c>
      <c r="B435" t="s">
        <v>881</v>
      </c>
      <c r="C435" t="s">
        <v>882</v>
      </c>
      <c r="D435" t="s">
        <v>883</v>
      </c>
      <c r="E435" t="s">
        <v>884</v>
      </c>
      <c r="F435">
        <v>73853</v>
      </c>
      <c r="G435">
        <v>10</v>
      </c>
      <c r="H435" s="9">
        <v>8.433734939759036</v>
      </c>
      <c r="I435" t="str">
        <f t="shared" si="6"/>
        <v>NO</v>
      </c>
      <c r="J435">
        <v>7</v>
      </c>
    </row>
    <row r="436" spans="1:10" ht="12.75">
      <c r="A436">
        <v>4027540</v>
      </c>
      <c r="B436" t="s">
        <v>1141</v>
      </c>
      <c r="C436" t="s">
        <v>1142</v>
      </c>
      <c r="D436" t="s">
        <v>1495</v>
      </c>
      <c r="E436" t="s">
        <v>1142</v>
      </c>
      <c r="F436">
        <v>73858</v>
      </c>
      <c r="G436">
        <v>159</v>
      </c>
      <c r="H436" s="9">
        <v>12.806539509536785</v>
      </c>
      <c r="I436" t="str">
        <f t="shared" si="6"/>
        <v>NO</v>
      </c>
      <c r="J436">
        <v>7</v>
      </c>
    </row>
    <row r="437" spans="1:10" ht="12.75">
      <c r="A437">
        <v>4027570</v>
      </c>
      <c r="B437" t="s">
        <v>1143</v>
      </c>
      <c r="C437" t="s">
        <v>122</v>
      </c>
      <c r="D437" t="s">
        <v>1144</v>
      </c>
      <c r="E437" t="s">
        <v>122</v>
      </c>
      <c r="F437">
        <v>74801</v>
      </c>
      <c r="G437">
        <v>7053</v>
      </c>
      <c r="H437" s="9">
        <v>33.12043795620438</v>
      </c>
      <c r="I437" t="str">
        <f t="shared" si="6"/>
        <v>YES</v>
      </c>
      <c r="J437">
        <v>2</v>
      </c>
    </row>
    <row r="438" spans="1:10" ht="12.75">
      <c r="A438">
        <v>4027630</v>
      </c>
      <c r="B438" t="s">
        <v>1145</v>
      </c>
      <c r="C438" t="s">
        <v>1146</v>
      </c>
      <c r="D438" t="s">
        <v>1147</v>
      </c>
      <c r="E438" t="s">
        <v>1146</v>
      </c>
      <c r="F438">
        <v>74652</v>
      </c>
      <c r="G438">
        <v>85</v>
      </c>
      <c r="H438" s="9">
        <v>25.925925925925924</v>
      </c>
      <c r="I438" t="str">
        <f t="shared" si="6"/>
        <v>YES</v>
      </c>
      <c r="J438">
        <v>8</v>
      </c>
    </row>
    <row r="439" spans="1:10" ht="12.75">
      <c r="A439">
        <v>4027640</v>
      </c>
      <c r="B439" t="s">
        <v>1148</v>
      </c>
      <c r="C439" t="s">
        <v>1149</v>
      </c>
      <c r="D439" t="s">
        <v>1150</v>
      </c>
      <c r="E439" t="s">
        <v>404</v>
      </c>
      <c r="F439">
        <v>74701</v>
      </c>
      <c r="G439">
        <v>9158</v>
      </c>
      <c r="H439" s="9">
        <v>18.963337547408344</v>
      </c>
      <c r="I439" t="str">
        <f t="shared" si="6"/>
        <v>NO</v>
      </c>
      <c r="J439">
        <v>6</v>
      </c>
    </row>
    <row r="440" spans="1:10" ht="12.75">
      <c r="A440">
        <v>4014820</v>
      </c>
      <c r="B440" t="s">
        <v>609</v>
      </c>
      <c r="C440" t="s">
        <v>610</v>
      </c>
      <c r="D440" t="s">
        <v>611</v>
      </c>
      <c r="E440" t="s">
        <v>612</v>
      </c>
      <c r="F440">
        <v>74964</v>
      </c>
      <c r="G440">
        <v>9745</v>
      </c>
      <c r="H440" s="9">
        <v>29.677419354838708</v>
      </c>
      <c r="I440" t="str">
        <f t="shared" si="6"/>
        <v>YES</v>
      </c>
      <c r="J440">
        <v>7</v>
      </c>
    </row>
    <row r="441" spans="1:10" ht="12.75">
      <c r="A441">
        <v>4027750</v>
      </c>
      <c r="B441" t="s">
        <v>1151</v>
      </c>
      <c r="C441" t="s">
        <v>1152</v>
      </c>
      <c r="D441" t="s">
        <v>1153</v>
      </c>
      <c r="E441" t="s">
        <v>1152</v>
      </c>
      <c r="F441">
        <v>74070</v>
      </c>
      <c r="G441">
        <v>2015</v>
      </c>
      <c r="H441" s="9">
        <v>22.491349480968857</v>
      </c>
      <c r="I441" t="str">
        <f t="shared" si="6"/>
        <v>YES</v>
      </c>
      <c r="J441">
        <v>3</v>
      </c>
    </row>
    <row r="442" spans="1:10" ht="12.75">
      <c r="A442">
        <v>4027840</v>
      </c>
      <c r="B442" t="s">
        <v>1154</v>
      </c>
      <c r="C442" t="s">
        <v>1435</v>
      </c>
      <c r="D442" t="s">
        <v>1499</v>
      </c>
      <c r="E442" t="s">
        <v>1435</v>
      </c>
      <c r="F442">
        <v>74957</v>
      </c>
      <c r="G442">
        <v>8</v>
      </c>
      <c r="H442" s="9">
        <v>53.94321766561514</v>
      </c>
      <c r="I442" t="str">
        <f t="shared" si="6"/>
        <v>YES</v>
      </c>
      <c r="J442">
        <v>7</v>
      </c>
    </row>
    <row r="443" spans="1:10" ht="12.75">
      <c r="A443">
        <v>4027930</v>
      </c>
      <c r="B443" t="s">
        <v>1155</v>
      </c>
      <c r="C443" t="s">
        <v>1156</v>
      </c>
      <c r="D443" t="s">
        <v>1478</v>
      </c>
      <c r="E443" t="s">
        <v>1156</v>
      </c>
      <c r="F443">
        <v>73566</v>
      </c>
      <c r="G443">
        <v>368</v>
      </c>
      <c r="H443" s="9">
        <v>28.753993610223645</v>
      </c>
      <c r="I443" t="str">
        <f t="shared" si="6"/>
        <v>YES</v>
      </c>
      <c r="J443">
        <v>7</v>
      </c>
    </row>
    <row r="444" spans="1:10" ht="12.75">
      <c r="A444">
        <v>4027960</v>
      </c>
      <c r="B444" t="s">
        <v>1157</v>
      </c>
      <c r="C444" t="s">
        <v>1158</v>
      </c>
      <c r="D444" t="s">
        <v>538</v>
      </c>
      <c r="E444" t="s">
        <v>1158</v>
      </c>
      <c r="F444">
        <v>74759</v>
      </c>
      <c r="G444">
        <v>149</v>
      </c>
      <c r="H444" s="9">
        <v>37.19298245614035</v>
      </c>
      <c r="I444" t="str">
        <f t="shared" si="6"/>
        <v>YES</v>
      </c>
      <c r="J444">
        <v>7</v>
      </c>
    </row>
    <row r="445" spans="1:10" ht="12.75">
      <c r="A445">
        <v>4026640</v>
      </c>
      <c r="B445" t="s">
        <v>1106</v>
      </c>
      <c r="C445" t="s">
        <v>1107</v>
      </c>
      <c r="D445" t="s">
        <v>1466</v>
      </c>
      <c r="E445" t="s">
        <v>17</v>
      </c>
      <c r="F445">
        <v>74072</v>
      </c>
      <c r="G445">
        <v>190</v>
      </c>
      <c r="H445" s="9">
        <v>16.417910447761194</v>
      </c>
      <c r="I445" t="str">
        <f t="shared" si="6"/>
        <v>NO</v>
      </c>
      <c r="J445">
        <v>7</v>
      </c>
    </row>
    <row r="446" spans="1:10" ht="12.75">
      <c r="A446">
        <v>4028110</v>
      </c>
      <c r="B446" t="s">
        <v>1162</v>
      </c>
      <c r="C446" t="s">
        <v>1163</v>
      </c>
      <c r="D446" t="s">
        <v>1164</v>
      </c>
      <c r="E446" t="s">
        <v>1163</v>
      </c>
      <c r="F446">
        <v>74366</v>
      </c>
      <c r="G446">
        <v>108</v>
      </c>
      <c r="H446" s="9">
        <v>36.12334801762114</v>
      </c>
      <c r="I446" t="str">
        <f t="shared" si="6"/>
        <v>YES</v>
      </c>
      <c r="J446">
        <v>7</v>
      </c>
    </row>
    <row r="447" spans="1:10" ht="12.75">
      <c r="A447">
        <v>4028170</v>
      </c>
      <c r="B447" t="s">
        <v>1165</v>
      </c>
      <c r="C447" t="s">
        <v>1166</v>
      </c>
      <c r="D447" t="s">
        <v>1167</v>
      </c>
      <c r="E447" t="s">
        <v>1166</v>
      </c>
      <c r="F447">
        <v>74073</v>
      </c>
      <c r="G447">
        <v>610</v>
      </c>
      <c r="H447" s="9">
        <v>15.892672858617132</v>
      </c>
      <c r="I447" t="str">
        <f t="shared" si="6"/>
        <v>NO</v>
      </c>
      <c r="J447">
        <v>8</v>
      </c>
    </row>
    <row r="448" spans="1:10" ht="12.75">
      <c r="A448">
        <v>4028200</v>
      </c>
      <c r="B448" t="s">
        <v>1168</v>
      </c>
      <c r="C448" t="s">
        <v>1169</v>
      </c>
      <c r="D448" t="s">
        <v>1170</v>
      </c>
      <c r="E448" t="s">
        <v>1169</v>
      </c>
      <c r="F448">
        <v>74959</v>
      </c>
      <c r="G448">
        <v>2428</v>
      </c>
      <c r="H448" s="9">
        <v>24.4750656167979</v>
      </c>
      <c r="I448" t="str">
        <f t="shared" si="6"/>
        <v>YES</v>
      </c>
      <c r="J448">
        <v>7</v>
      </c>
    </row>
    <row r="449" spans="1:10" ht="12.75">
      <c r="A449">
        <v>4028350</v>
      </c>
      <c r="B449" t="s">
        <v>1171</v>
      </c>
      <c r="C449" t="s">
        <v>1172</v>
      </c>
      <c r="D449" t="s">
        <v>1493</v>
      </c>
      <c r="E449" t="s">
        <v>1172</v>
      </c>
      <c r="F449">
        <v>73458</v>
      </c>
      <c r="G449">
        <v>249</v>
      </c>
      <c r="H449" s="9">
        <v>25.24271844660194</v>
      </c>
      <c r="I449" t="str">
        <f t="shared" si="6"/>
        <v>YES</v>
      </c>
      <c r="J449">
        <v>7</v>
      </c>
    </row>
    <row r="450" spans="1:10" ht="12.75">
      <c r="A450">
        <v>4028590</v>
      </c>
      <c r="B450" t="s">
        <v>1173</v>
      </c>
      <c r="C450" t="s">
        <v>1518</v>
      </c>
      <c r="D450" t="s">
        <v>1459</v>
      </c>
      <c r="E450" t="s">
        <v>1518</v>
      </c>
      <c r="F450">
        <v>73567</v>
      </c>
      <c r="G450">
        <v>158</v>
      </c>
      <c r="H450" s="9">
        <v>21.776504297994272</v>
      </c>
      <c r="I450" t="str">
        <f t="shared" si="6"/>
        <v>YES</v>
      </c>
      <c r="J450">
        <v>8</v>
      </c>
    </row>
    <row r="451" spans="1:10" ht="12.75">
      <c r="A451">
        <v>4028620</v>
      </c>
      <c r="B451" t="s">
        <v>1174</v>
      </c>
      <c r="C451" t="s">
        <v>1175</v>
      </c>
      <c r="D451" t="s">
        <v>1479</v>
      </c>
      <c r="E451" t="s">
        <v>1175</v>
      </c>
      <c r="F451">
        <v>74461</v>
      </c>
      <c r="G451">
        <v>98</v>
      </c>
      <c r="H451" s="9">
        <v>63.33333333333333</v>
      </c>
      <c r="I451" t="str">
        <f t="shared" si="6"/>
        <v>YES</v>
      </c>
      <c r="J451">
        <v>7</v>
      </c>
    </row>
    <row r="452" spans="1:10" ht="12.75">
      <c r="A452">
        <v>4028650</v>
      </c>
      <c r="B452" t="s">
        <v>1176</v>
      </c>
      <c r="C452" t="s">
        <v>1177</v>
      </c>
      <c r="D452" t="s">
        <v>1178</v>
      </c>
      <c r="E452" t="s">
        <v>1177</v>
      </c>
      <c r="F452">
        <v>74462</v>
      </c>
      <c r="G452">
        <v>1869</v>
      </c>
      <c r="H452" s="9">
        <v>32.53012048192771</v>
      </c>
      <c r="I452" t="str">
        <f t="shared" si="6"/>
        <v>YES</v>
      </c>
      <c r="J452">
        <v>6</v>
      </c>
    </row>
    <row r="453" spans="1:10" ht="12.75">
      <c r="A453">
        <v>4028680</v>
      </c>
      <c r="B453" t="s">
        <v>1179</v>
      </c>
      <c r="C453" t="s">
        <v>1529</v>
      </c>
      <c r="D453" t="s">
        <v>1180</v>
      </c>
      <c r="E453" t="s">
        <v>1529</v>
      </c>
      <c r="F453">
        <v>74076</v>
      </c>
      <c r="G453">
        <v>879</v>
      </c>
      <c r="H453" s="9">
        <v>17.380995805216124</v>
      </c>
      <c r="I453" t="str">
        <f t="shared" si="6"/>
        <v>NO</v>
      </c>
      <c r="J453">
        <v>5</v>
      </c>
    </row>
    <row r="454" spans="1:10" ht="12.75">
      <c r="A454">
        <v>4028710</v>
      </c>
      <c r="B454" t="s">
        <v>1181</v>
      </c>
      <c r="C454" t="s">
        <v>111</v>
      </c>
      <c r="D454" t="s">
        <v>1182</v>
      </c>
      <c r="E454" t="s">
        <v>111</v>
      </c>
      <c r="F454">
        <v>74960</v>
      </c>
      <c r="G454">
        <v>3259</v>
      </c>
      <c r="H454" s="9">
        <v>33.020477815699664</v>
      </c>
      <c r="I454" t="str">
        <f aca="true" t="shared" si="7" ref="I454:I466">IF(H454&lt;20,"NO","YES")</f>
        <v>YES</v>
      </c>
      <c r="J454">
        <v>6</v>
      </c>
    </row>
    <row r="455" spans="1:10" ht="12.75">
      <c r="A455">
        <v>4028800</v>
      </c>
      <c r="B455" t="s">
        <v>1183</v>
      </c>
      <c r="C455" t="s">
        <v>1184</v>
      </c>
      <c r="D455" t="s">
        <v>1185</v>
      </c>
      <c r="E455" t="s">
        <v>1184</v>
      </c>
      <c r="F455">
        <v>74871</v>
      </c>
      <c r="G455">
        <v>9502</v>
      </c>
      <c r="H455" s="9">
        <v>34.234234234234236</v>
      </c>
      <c r="I455" t="str">
        <f t="shared" si="7"/>
        <v>YES</v>
      </c>
      <c r="J455">
        <v>7</v>
      </c>
    </row>
    <row r="456" spans="1:10" ht="12.75">
      <c r="A456">
        <v>4028920</v>
      </c>
      <c r="B456" t="s">
        <v>1186</v>
      </c>
      <c r="C456" t="s">
        <v>1187</v>
      </c>
      <c r="D456" t="s">
        <v>1188</v>
      </c>
      <c r="E456" t="s">
        <v>550</v>
      </c>
      <c r="F456">
        <v>73942</v>
      </c>
      <c r="G456">
        <v>9720</v>
      </c>
      <c r="H456" s="9">
        <v>10</v>
      </c>
      <c r="I456" t="str">
        <f t="shared" si="7"/>
        <v>NO</v>
      </c>
      <c r="J456">
        <v>6</v>
      </c>
    </row>
    <row r="457" spans="1:10" ht="12.75">
      <c r="A457">
        <v>4028980</v>
      </c>
      <c r="B457" t="s">
        <v>1189</v>
      </c>
      <c r="C457" t="s">
        <v>1190</v>
      </c>
      <c r="D457" t="s">
        <v>1504</v>
      </c>
      <c r="E457" t="s">
        <v>1190</v>
      </c>
      <c r="F457">
        <v>74872</v>
      </c>
      <c r="G457">
        <v>589</v>
      </c>
      <c r="H457" s="9">
        <v>32.31810490693739</v>
      </c>
      <c r="I457" t="str">
        <f t="shared" si="7"/>
        <v>YES</v>
      </c>
      <c r="J457">
        <v>7</v>
      </c>
    </row>
    <row r="458" spans="1:10" ht="12.75">
      <c r="A458">
        <v>4029010</v>
      </c>
      <c r="B458" t="s">
        <v>1191</v>
      </c>
      <c r="C458" t="s">
        <v>1192</v>
      </c>
      <c r="D458" t="s">
        <v>1464</v>
      </c>
      <c r="E458" t="s">
        <v>1192</v>
      </c>
      <c r="F458">
        <v>74569</v>
      </c>
      <c r="G458">
        <v>130</v>
      </c>
      <c r="H458" s="9">
        <v>26.94610778443114</v>
      </c>
      <c r="I458" t="str">
        <f t="shared" si="7"/>
        <v>YES</v>
      </c>
      <c r="J458">
        <v>7</v>
      </c>
    </row>
    <row r="459" spans="1:10" ht="12.75">
      <c r="A459">
        <v>4029040</v>
      </c>
      <c r="B459" t="s">
        <v>1193</v>
      </c>
      <c r="C459" t="s">
        <v>1194</v>
      </c>
      <c r="D459" t="s">
        <v>1195</v>
      </c>
      <c r="E459" t="s">
        <v>1026</v>
      </c>
      <c r="F459">
        <v>74868</v>
      </c>
      <c r="G459">
        <v>9803</v>
      </c>
      <c r="H459" s="9">
        <v>25.99009900990099</v>
      </c>
      <c r="I459" t="str">
        <f t="shared" si="7"/>
        <v>YES</v>
      </c>
      <c r="J459">
        <v>6</v>
      </c>
    </row>
    <row r="460" spans="1:10" ht="12.75">
      <c r="A460">
        <v>4029070</v>
      </c>
      <c r="B460" t="s">
        <v>1196</v>
      </c>
      <c r="C460" t="s">
        <v>1197</v>
      </c>
      <c r="D460" t="s">
        <v>1469</v>
      </c>
      <c r="E460" t="s">
        <v>1197</v>
      </c>
      <c r="F460">
        <v>74079</v>
      </c>
      <c r="G460">
        <v>410</v>
      </c>
      <c r="H460" s="9">
        <v>20.37037037037037</v>
      </c>
      <c r="I460" t="str">
        <f t="shared" si="7"/>
        <v>YES</v>
      </c>
      <c r="J460">
        <v>6</v>
      </c>
    </row>
    <row r="461" spans="1:10" ht="12.75">
      <c r="A461">
        <v>4029100</v>
      </c>
      <c r="B461" t="s">
        <v>1198</v>
      </c>
      <c r="C461" t="s">
        <v>1199</v>
      </c>
      <c r="D461" t="s">
        <v>1200</v>
      </c>
      <c r="E461" t="s">
        <v>1199</v>
      </c>
      <c r="F461">
        <v>74570</v>
      </c>
      <c r="G461">
        <v>4500</v>
      </c>
      <c r="H461" s="9">
        <v>34.18803418803419</v>
      </c>
      <c r="I461" t="str">
        <f t="shared" si="7"/>
        <v>YES</v>
      </c>
      <c r="J461">
        <v>7</v>
      </c>
    </row>
    <row r="462" spans="1:10" ht="12.75">
      <c r="A462">
        <v>4029160</v>
      </c>
      <c r="B462" t="s">
        <v>1201</v>
      </c>
      <c r="C462" t="s">
        <v>1202</v>
      </c>
      <c r="D462" t="s">
        <v>1203</v>
      </c>
      <c r="E462" t="s">
        <v>1202</v>
      </c>
      <c r="F462">
        <v>73086</v>
      </c>
      <c r="G462">
        <v>4619</v>
      </c>
      <c r="H462" s="9">
        <v>26.671408250355615</v>
      </c>
      <c r="I462" t="str">
        <f t="shared" si="7"/>
        <v>YES</v>
      </c>
      <c r="J462">
        <v>6</v>
      </c>
    </row>
    <row r="463" spans="1:10" ht="12.75">
      <c r="A463">
        <v>4029310</v>
      </c>
      <c r="B463" t="s">
        <v>1204</v>
      </c>
      <c r="C463" t="s">
        <v>1205</v>
      </c>
      <c r="D463" t="s">
        <v>1206</v>
      </c>
      <c r="E463" t="s">
        <v>1205</v>
      </c>
      <c r="F463">
        <v>73666</v>
      </c>
      <c r="G463">
        <v>9702</v>
      </c>
      <c r="H463" s="9">
        <v>28.676470588235293</v>
      </c>
      <c r="I463" t="str">
        <f t="shared" si="7"/>
        <v>YES</v>
      </c>
      <c r="J463">
        <v>7</v>
      </c>
    </row>
    <row r="464" spans="1:10" ht="12.75">
      <c r="A464">
        <v>4029340</v>
      </c>
      <c r="B464" t="s">
        <v>1207</v>
      </c>
      <c r="C464" t="s">
        <v>1208</v>
      </c>
      <c r="D464" t="s">
        <v>792</v>
      </c>
      <c r="E464" t="s">
        <v>1208</v>
      </c>
      <c r="F464">
        <v>74761</v>
      </c>
      <c r="G464">
        <v>73</v>
      </c>
      <c r="H464" s="9">
        <v>35.1063829787234</v>
      </c>
      <c r="I464" t="str">
        <f t="shared" si="7"/>
        <v>YES</v>
      </c>
      <c r="J464">
        <v>7</v>
      </c>
    </row>
    <row r="465" spans="1:10" ht="12.75">
      <c r="A465">
        <v>4029380</v>
      </c>
      <c r="B465" t="s">
        <v>1209</v>
      </c>
      <c r="C465" t="s">
        <v>181</v>
      </c>
      <c r="D465" t="s">
        <v>1210</v>
      </c>
      <c r="E465" t="s">
        <v>181</v>
      </c>
      <c r="F465">
        <v>74465</v>
      </c>
      <c r="G465">
        <v>517</v>
      </c>
      <c r="H465" s="9">
        <v>34.03646764390418</v>
      </c>
      <c r="I465" t="str">
        <f t="shared" si="7"/>
        <v>YES</v>
      </c>
      <c r="J465">
        <v>6</v>
      </c>
    </row>
    <row r="466" spans="1:10" ht="12.75">
      <c r="A466">
        <v>4029400</v>
      </c>
      <c r="B466" t="s">
        <v>1211</v>
      </c>
      <c r="C466" t="s">
        <v>199</v>
      </c>
      <c r="D466" t="s">
        <v>1475</v>
      </c>
      <c r="E466" t="s">
        <v>199</v>
      </c>
      <c r="F466">
        <v>74571</v>
      </c>
      <c r="G466">
        <v>38</v>
      </c>
      <c r="H466" s="9">
        <v>51.34099616858238</v>
      </c>
      <c r="I466" t="str">
        <f t="shared" si="7"/>
        <v>YES</v>
      </c>
      <c r="J466">
        <v>7</v>
      </c>
    </row>
    <row r="467" spans="1:10" ht="12.75">
      <c r="A467">
        <v>4029430</v>
      </c>
      <c r="B467" t="s">
        <v>1212</v>
      </c>
      <c r="C467" t="s">
        <v>1213</v>
      </c>
      <c r="D467" t="s">
        <v>1459</v>
      </c>
      <c r="E467" t="s">
        <v>1213</v>
      </c>
      <c r="F467">
        <v>73667</v>
      </c>
      <c r="G467">
        <v>158</v>
      </c>
      <c r="H467" s="9">
        <v>12.796208530805686</v>
      </c>
      <c r="I467" t="str">
        <f aca="true" t="shared" si="8" ref="I467:I492">IF(H467&lt;20,"NO","YES")</f>
        <v>NO</v>
      </c>
      <c r="J467">
        <v>7</v>
      </c>
    </row>
    <row r="468" spans="1:10" ht="12.75">
      <c r="A468">
        <v>4029520</v>
      </c>
      <c r="B468" t="s">
        <v>1214</v>
      </c>
      <c r="C468" t="s">
        <v>1215</v>
      </c>
      <c r="D468" t="s">
        <v>1216</v>
      </c>
      <c r="E468" t="s">
        <v>485</v>
      </c>
      <c r="F468">
        <v>74501</v>
      </c>
      <c r="G468">
        <v>9711</v>
      </c>
      <c r="H468" s="9">
        <v>21.468926553672315</v>
      </c>
      <c r="I468" t="str">
        <f t="shared" si="8"/>
        <v>YES</v>
      </c>
      <c r="J468">
        <v>6</v>
      </c>
    </row>
    <row r="469" spans="1:10" ht="12.75">
      <c r="A469">
        <v>4029610</v>
      </c>
      <c r="B469" t="s">
        <v>1217</v>
      </c>
      <c r="C469" t="s">
        <v>1218</v>
      </c>
      <c r="D469" t="s">
        <v>1219</v>
      </c>
      <c r="E469" t="s">
        <v>1218</v>
      </c>
      <c r="F469">
        <v>74873</v>
      </c>
      <c r="G469">
        <v>4021</v>
      </c>
      <c r="H469" s="9">
        <v>17.989690721649485</v>
      </c>
      <c r="I469" t="str">
        <f t="shared" si="8"/>
        <v>NO</v>
      </c>
      <c r="J469">
        <v>3</v>
      </c>
    </row>
    <row r="470" spans="1:10" ht="12.75">
      <c r="A470">
        <v>4029640</v>
      </c>
      <c r="B470" t="s">
        <v>1220</v>
      </c>
      <c r="C470" t="s">
        <v>1221</v>
      </c>
      <c r="D470" t="s">
        <v>1463</v>
      </c>
      <c r="E470" t="s">
        <v>1221</v>
      </c>
      <c r="F470">
        <v>73568</v>
      </c>
      <c r="G470">
        <v>400</v>
      </c>
      <c r="H470" s="9">
        <v>37.267080745341616</v>
      </c>
      <c r="I470" t="str">
        <f t="shared" si="8"/>
        <v>YES</v>
      </c>
      <c r="J470">
        <v>7</v>
      </c>
    </row>
    <row r="471" spans="1:10" ht="12.75">
      <c r="A471">
        <v>4029670</v>
      </c>
      <c r="B471" t="s">
        <v>1222</v>
      </c>
      <c r="C471" t="s">
        <v>1223</v>
      </c>
      <c r="D471" t="s">
        <v>1224</v>
      </c>
      <c r="E471" t="s">
        <v>1225</v>
      </c>
      <c r="F471">
        <v>74471</v>
      </c>
      <c r="G471">
        <v>2273</v>
      </c>
      <c r="H471" s="9">
        <v>25.97864768683274</v>
      </c>
      <c r="I471" t="str">
        <f t="shared" si="8"/>
        <v>YES</v>
      </c>
      <c r="J471">
        <v>7</v>
      </c>
    </row>
    <row r="472" spans="1:10" ht="12.75">
      <c r="A472">
        <v>4029760</v>
      </c>
      <c r="B472" t="s">
        <v>1226</v>
      </c>
      <c r="C472" t="s">
        <v>1227</v>
      </c>
      <c r="D472" t="s">
        <v>1228</v>
      </c>
      <c r="E472" t="s">
        <v>1227</v>
      </c>
      <c r="F472">
        <v>73569</v>
      </c>
      <c r="G472">
        <v>340</v>
      </c>
      <c r="H472" s="9">
        <v>28.31858407079646</v>
      </c>
      <c r="I472" t="str">
        <f t="shared" si="8"/>
        <v>YES</v>
      </c>
      <c r="J472">
        <v>7</v>
      </c>
    </row>
    <row r="473" spans="1:10" ht="12.75">
      <c r="A473">
        <v>4029820</v>
      </c>
      <c r="B473" t="s">
        <v>1229</v>
      </c>
      <c r="C473" t="s">
        <v>1020</v>
      </c>
      <c r="D473" t="s">
        <v>1230</v>
      </c>
      <c r="E473" t="s">
        <v>1020</v>
      </c>
      <c r="F473">
        <v>73949</v>
      </c>
      <c r="G473">
        <v>648</v>
      </c>
      <c r="H473" s="9">
        <v>36.328125</v>
      </c>
      <c r="I473" t="str">
        <f t="shared" si="8"/>
        <v>YES</v>
      </c>
      <c r="J473">
        <v>7</v>
      </c>
    </row>
    <row r="474" spans="1:10" ht="12.75">
      <c r="A474">
        <v>4029850</v>
      </c>
      <c r="B474" t="s">
        <v>1231</v>
      </c>
      <c r="C474" t="s">
        <v>1232</v>
      </c>
      <c r="D474" t="s">
        <v>1506</v>
      </c>
      <c r="E474" t="s">
        <v>1232</v>
      </c>
      <c r="F474">
        <v>73459</v>
      </c>
      <c r="G474">
        <v>377</v>
      </c>
      <c r="H474" s="9">
        <v>20.061728395061728</v>
      </c>
      <c r="I474" t="str">
        <f t="shared" si="8"/>
        <v>YES</v>
      </c>
      <c r="J474">
        <v>7</v>
      </c>
    </row>
    <row r="475" spans="1:10" ht="12.75">
      <c r="A475">
        <v>4000015</v>
      </c>
      <c r="B475" t="s">
        <v>8</v>
      </c>
      <c r="C475" t="s">
        <v>9</v>
      </c>
      <c r="D475" t="s">
        <v>1466</v>
      </c>
      <c r="E475" t="s">
        <v>10</v>
      </c>
      <c r="F475">
        <v>73669</v>
      </c>
      <c r="G475">
        <v>190</v>
      </c>
      <c r="H475" s="9">
        <v>20.530973451327434</v>
      </c>
      <c r="I475" t="str">
        <f t="shared" si="8"/>
        <v>YES</v>
      </c>
      <c r="J475">
        <v>7</v>
      </c>
    </row>
    <row r="476" spans="1:10" ht="12.75">
      <c r="A476">
        <v>4000013</v>
      </c>
      <c r="B476" t="s">
        <v>1</v>
      </c>
      <c r="C476" t="s">
        <v>2</v>
      </c>
      <c r="D476" t="s">
        <v>1482</v>
      </c>
      <c r="E476" t="s">
        <v>3</v>
      </c>
      <c r="F476">
        <v>73741</v>
      </c>
      <c r="G476">
        <v>287</v>
      </c>
      <c r="H476" s="9">
        <v>20.493827160493826</v>
      </c>
      <c r="I476" t="str">
        <f t="shared" si="8"/>
        <v>YES</v>
      </c>
      <c r="J476">
        <v>7</v>
      </c>
    </row>
    <row r="477" spans="1:10" ht="12.75">
      <c r="A477">
        <v>4030030</v>
      </c>
      <c r="B477" t="s">
        <v>1237</v>
      </c>
      <c r="C477" t="s">
        <v>1238</v>
      </c>
      <c r="D477" t="s">
        <v>1228</v>
      </c>
      <c r="E477" t="s">
        <v>1238</v>
      </c>
      <c r="F477">
        <v>73570</v>
      </c>
      <c r="G477">
        <v>340</v>
      </c>
      <c r="H477" s="9">
        <v>26.616915422885572</v>
      </c>
      <c r="I477" t="str">
        <f t="shared" si="8"/>
        <v>YES</v>
      </c>
      <c r="J477">
        <v>7</v>
      </c>
    </row>
    <row r="478" spans="1:10" ht="12.75">
      <c r="A478">
        <v>4030060</v>
      </c>
      <c r="B478" t="s">
        <v>1242</v>
      </c>
      <c r="C478" t="s">
        <v>1243</v>
      </c>
      <c r="D478" t="s">
        <v>1244</v>
      </c>
      <c r="E478" t="s">
        <v>1243</v>
      </c>
      <c r="F478">
        <v>73460</v>
      </c>
      <c r="G478">
        <v>2407</v>
      </c>
      <c r="H478" s="9">
        <v>39.08898305084746</v>
      </c>
      <c r="I478" t="str">
        <f t="shared" si="8"/>
        <v>YES</v>
      </c>
      <c r="J478">
        <v>6</v>
      </c>
    </row>
    <row r="479" spans="1:10" ht="12.75">
      <c r="A479">
        <v>4030090</v>
      </c>
      <c r="B479" t="s">
        <v>1245</v>
      </c>
      <c r="C479" t="s">
        <v>1246</v>
      </c>
      <c r="D479" t="s">
        <v>540</v>
      </c>
      <c r="E479" t="s">
        <v>576</v>
      </c>
      <c r="F479">
        <v>74740</v>
      </c>
      <c r="G479">
        <v>9764</v>
      </c>
      <c r="H479" s="9">
        <v>60.752688172043015</v>
      </c>
      <c r="I479" t="str">
        <f t="shared" si="8"/>
        <v>YES</v>
      </c>
      <c r="J479">
        <v>7</v>
      </c>
    </row>
    <row r="480" spans="1:10" ht="12.75">
      <c r="A480">
        <v>4030120</v>
      </c>
      <c r="B480" t="s">
        <v>1247</v>
      </c>
      <c r="C480" t="s">
        <v>1248</v>
      </c>
      <c r="D480" t="s">
        <v>1451</v>
      </c>
      <c r="E480" t="s">
        <v>1248</v>
      </c>
      <c r="F480">
        <v>74653</v>
      </c>
      <c r="G480">
        <v>10</v>
      </c>
      <c r="H480" s="9">
        <v>24.30044182621502</v>
      </c>
      <c r="I480" t="str">
        <f t="shared" si="8"/>
        <v>YES</v>
      </c>
      <c r="J480">
        <v>6</v>
      </c>
    </row>
    <row r="481" spans="1:10" ht="12.75">
      <c r="A481">
        <v>4030240</v>
      </c>
      <c r="B481" t="s">
        <v>1253</v>
      </c>
      <c r="C481" t="s">
        <v>43</v>
      </c>
      <c r="D481" t="s">
        <v>1254</v>
      </c>
      <c r="E481" t="s">
        <v>43</v>
      </c>
      <c r="F481">
        <v>74147</v>
      </c>
      <c r="G481">
        <v>208</v>
      </c>
      <c r="H481" s="9">
        <v>25.94154809440789</v>
      </c>
      <c r="I481" t="str">
        <f t="shared" si="8"/>
        <v>YES</v>
      </c>
      <c r="J481">
        <v>1</v>
      </c>
    </row>
    <row r="482" spans="1:10" ht="12.75">
      <c r="A482">
        <v>4030270</v>
      </c>
      <c r="B482" t="s">
        <v>1255</v>
      </c>
      <c r="C482" t="s">
        <v>1256</v>
      </c>
      <c r="D482" t="s">
        <v>1486</v>
      </c>
      <c r="E482" t="s">
        <v>1256</v>
      </c>
      <c r="F482">
        <v>74572</v>
      </c>
      <c r="G482">
        <v>239</v>
      </c>
      <c r="H482" s="9">
        <v>30</v>
      </c>
      <c r="I482" t="str">
        <f t="shared" si="8"/>
        <v>YES</v>
      </c>
      <c r="J482">
        <v>7</v>
      </c>
    </row>
    <row r="483" spans="1:10" ht="12.75">
      <c r="A483">
        <v>4030290</v>
      </c>
      <c r="B483" t="s">
        <v>1257</v>
      </c>
      <c r="C483" t="s">
        <v>1258</v>
      </c>
      <c r="D483" t="s">
        <v>1259</v>
      </c>
      <c r="E483" t="s">
        <v>1260</v>
      </c>
      <c r="F483">
        <v>74370</v>
      </c>
      <c r="G483">
        <v>3013</v>
      </c>
      <c r="H483" s="9">
        <v>27.485380116959064</v>
      </c>
      <c r="I483" t="str">
        <f t="shared" si="8"/>
        <v>YES</v>
      </c>
      <c r="J483">
        <v>7</v>
      </c>
    </row>
    <row r="484" spans="1:10" ht="12.75">
      <c r="A484">
        <v>4030300</v>
      </c>
      <c r="B484" t="s">
        <v>1261</v>
      </c>
      <c r="C484" t="s">
        <v>1262</v>
      </c>
      <c r="D484" t="s">
        <v>1495</v>
      </c>
      <c r="E484" t="s">
        <v>1263</v>
      </c>
      <c r="F484">
        <v>73430</v>
      </c>
      <c r="G484">
        <v>159</v>
      </c>
      <c r="H484" s="9">
        <v>25.879396984924625</v>
      </c>
      <c r="I484" t="str">
        <f t="shared" si="8"/>
        <v>YES</v>
      </c>
      <c r="J484">
        <v>7</v>
      </c>
    </row>
    <row r="485" spans="1:10" ht="12.75">
      <c r="A485">
        <v>4030330</v>
      </c>
      <c r="B485" t="s">
        <v>1264</v>
      </c>
      <c r="C485" t="s">
        <v>1265</v>
      </c>
      <c r="D485" t="s">
        <v>1461</v>
      </c>
      <c r="E485" t="s">
        <v>1265</v>
      </c>
      <c r="F485">
        <v>73950</v>
      </c>
      <c r="G485">
        <v>187</v>
      </c>
      <c r="H485" s="9">
        <v>5.208333333333334</v>
      </c>
      <c r="I485" t="str">
        <f t="shared" si="8"/>
        <v>NO</v>
      </c>
      <c r="J485">
        <v>7</v>
      </c>
    </row>
    <row r="486" spans="1:10" ht="12.75">
      <c r="A486">
        <v>4030360</v>
      </c>
      <c r="B486" t="s">
        <v>1266</v>
      </c>
      <c r="C486" t="s">
        <v>1267</v>
      </c>
      <c r="D486" t="s">
        <v>1268</v>
      </c>
      <c r="E486" t="s">
        <v>76</v>
      </c>
      <c r="F486">
        <v>74525</v>
      </c>
      <c r="G486">
        <v>9413</v>
      </c>
      <c r="H486" s="9">
        <v>21.005917159763314</v>
      </c>
      <c r="I486" t="str">
        <f t="shared" si="8"/>
        <v>YES</v>
      </c>
      <c r="J486">
        <v>6</v>
      </c>
    </row>
    <row r="487" spans="1:10" ht="12.75">
      <c r="A487">
        <v>4030390</v>
      </c>
      <c r="B487" t="s">
        <v>1269</v>
      </c>
      <c r="C487" t="s">
        <v>1270</v>
      </c>
      <c r="D487" t="s">
        <v>1498</v>
      </c>
      <c r="E487" t="s">
        <v>1270</v>
      </c>
      <c r="F487">
        <v>74574</v>
      </c>
      <c r="G487">
        <v>100</v>
      </c>
      <c r="H487" s="9">
        <v>50.48543689320388</v>
      </c>
      <c r="I487" t="str">
        <f t="shared" si="8"/>
        <v>YES</v>
      </c>
      <c r="J487">
        <v>7</v>
      </c>
    </row>
    <row r="488" spans="1:10" ht="12.75">
      <c r="A488">
        <v>4030420</v>
      </c>
      <c r="B488" t="s">
        <v>1271</v>
      </c>
      <c r="C488" t="s">
        <v>1519</v>
      </c>
      <c r="D488" t="s">
        <v>985</v>
      </c>
      <c r="E488" t="s">
        <v>1519</v>
      </c>
      <c r="F488">
        <v>73089</v>
      </c>
      <c r="G488">
        <v>780</v>
      </c>
      <c r="H488" s="9">
        <v>14.036478984932593</v>
      </c>
      <c r="I488" t="str">
        <f t="shared" si="8"/>
        <v>NO</v>
      </c>
      <c r="J488">
        <v>6</v>
      </c>
    </row>
    <row r="489" spans="1:10" ht="12.75">
      <c r="A489">
        <v>4030450</v>
      </c>
      <c r="B489" t="s">
        <v>1272</v>
      </c>
      <c r="C489" t="s">
        <v>1273</v>
      </c>
      <c r="D489" t="s">
        <v>1274</v>
      </c>
      <c r="E489" t="s">
        <v>944</v>
      </c>
      <c r="F489">
        <v>74447</v>
      </c>
      <c r="G489">
        <v>2053</v>
      </c>
      <c r="H489" s="9">
        <v>43.77358490566038</v>
      </c>
      <c r="I489" t="str">
        <f t="shared" si="8"/>
        <v>YES</v>
      </c>
      <c r="J489">
        <v>6</v>
      </c>
    </row>
    <row r="490" spans="1:10" ht="12.75">
      <c r="A490">
        <v>4030480</v>
      </c>
      <c r="B490" t="s">
        <v>1275</v>
      </c>
      <c r="C490" t="s">
        <v>1276</v>
      </c>
      <c r="D490" t="s">
        <v>1501</v>
      </c>
      <c r="E490" t="s">
        <v>1276</v>
      </c>
      <c r="F490">
        <v>73951</v>
      </c>
      <c r="G490">
        <v>168</v>
      </c>
      <c r="H490" s="9">
        <v>21.069182389937108</v>
      </c>
      <c r="I490" t="str">
        <f t="shared" si="8"/>
        <v>YES</v>
      </c>
      <c r="J490">
        <v>7</v>
      </c>
    </row>
    <row r="491" spans="1:10" ht="12.75">
      <c r="A491">
        <v>4030600</v>
      </c>
      <c r="B491" t="s">
        <v>1277</v>
      </c>
      <c r="C491" t="s">
        <v>1278</v>
      </c>
      <c r="D491" t="s">
        <v>1279</v>
      </c>
      <c r="E491" t="s">
        <v>43</v>
      </c>
      <c r="F491">
        <v>74134</v>
      </c>
      <c r="G491">
        <v>6715</v>
      </c>
      <c r="H491" s="9">
        <v>7.124084850760277</v>
      </c>
      <c r="I491" t="str">
        <f t="shared" si="8"/>
        <v>NO</v>
      </c>
      <c r="J491">
        <v>1</v>
      </c>
    </row>
    <row r="492" spans="1:10" ht="12.75">
      <c r="A492">
        <v>4030630</v>
      </c>
      <c r="B492" t="s">
        <v>1280</v>
      </c>
      <c r="C492" t="s">
        <v>1429</v>
      </c>
      <c r="D492" t="s">
        <v>1474</v>
      </c>
      <c r="E492" t="s">
        <v>1429</v>
      </c>
      <c r="F492">
        <v>73090</v>
      </c>
      <c r="G492">
        <v>279</v>
      </c>
      <c r="H492" s="9">
        <v>9.863945578231291</v>
      </c>
      <c r="I492" t="str">
        <f t="shared" si="8"/>
        <v>NO</v>
      </c>
      <c r="J492">
        <v>8</v>
      </c>
    </row>
    <row r="493" spans="1:10" ht="12.75">
      <c r="A493">
        <v>4030870</v>
      </c>
      <c r="B493" t="s">
        <v>1281</v>
      </c>
      <c r="C493" t="s">
        <v>1282</v>
      </c>
      <c r="D493" t="s">
        <v>1283</v>
      </c>
      <c r="E493" t="s">
        <v>1282</v>
      </c>
      <c r="F493">
        <v>74764</v>
      </c>
      <c r="G493">
        <v>777</v>
      </c>
      <c r="H493" s="9">
        <v>22.566371681415927</v>
      </c>
      <c r="I493" t="str">
        <f aca="true" t="shared" si="9" ref="I493:I509">IF(H493&lt;20,"NO","YES")</f>
        <v>YES</v>
      </c>
      <c r="J493">
        <v>7</v>
      </c>
    </row>
    <row r="494" spans="1:10" ht="12.75">
      <c r="A494">
        <v>4030960</v>
      </c>
      <c r="B494" t="s">
        <v>1284</v>
      </c>
      <c r="C494" t="s">
        <v>1285</v>
      </c>
      <c r="D494" t="s">
        <v>1286</v>
      </c>
      <c r="E494" t="s">
        <v>1426</v>
      </c>
      <c r="F494">
        <v>74820</v>
      </c>
      <c r="G494">
        <v>9316</v>
      </c>
      <c r="H494" s="9">
        <v>20.47713717693837</v>
      </c>
      <c r="I494" t="str">
        <f t="shared" si="9"/>
        <v>YES</v>
      </c>
      <c r="J494">
        <v>6</v>
      </c>
    </row>
    <row r="495" spans="1:10" ht="12.75">
      <c r="A495">
        <v>4030990</v>
      </c>
      <c r="B495" t="s">
        <v>1287</v>
      </c>
      <c r="C495" t="s">
        <v>1288</v>
      </c>
      <c r="D495" t="s">
        <v>1289</v>
      </c>
      <c r="E495" t="s">
        <v>1026</v>
      </c>
      <c r="F495">
        <v>74868</v>
      </c>
      <c r="G495">
        <v>9472</v>
      </c>
      <c r="H495" s="9">
        <v>22.17898832684825</v>
      </c>
      <c r="I495" t="str">
        <f t="shared" si="9"/>
        <v>YES</v>
      </c>
      <c r="J495">
        <v>6</v>
      </c>
    </row>
    <row r="496" spans="1:10" ht="12.75">
      <c r="A496">
        <v>4031020</v>
      </c>
      <c r="B496" t="s">
        <v>1290</v>
      </c>
      <c r="C496" t="s">
        <v>1291</v>
      </c>
      <c r="D496" t="s">
        <v>1499</v>
      </c>
      <c r="E496" t="s">
        <v>1292</v>
      </c>
      <c r="F496">
        <v>73491</v>
      </c>
      <c r="G496">
        <v>8</v>
      </c>
      <c r="H496" s="9">
        <v>10.069444444444445</v>
      </c>
      <c r="I496" t="str">
        <f t="shared" si="9"/>
        <v>NO</v>
      </c>
      <c r="J496">
        <v>7</v>
      </c>
    </row>
    <row r="497" spans="1:10" ht="12.75">
      <c r="A497">
        <v>4031080</v>
      </c>
      <c r="B497" t="s">
        <v>1293</v>
      </c>
      <c r="C497" t="s">
        <v>1294</v>
      </c>
      <c r="D497" t="s">
        <v>1465</v>
      </c>
      <c r="E497" t="s">
        <v>1294</v>
      </c>
      <c r="F497">
        <v>73092</v>
      </c>
      <c r="G497">
        <v>99</v>
      </c>
      <c r="H497" s="9">
        <v>23.60248447204969</v>
      </c>
      <c r="I497" t="str">
        <f t="shared" si="9"/>
        <v>YES</v>
      </c>
      <c r="J497">
        <v>7</v>
      </c>
    </row>
    <row r="498" spans="1:10" ht="12.75">
      <c r="A498">
        <v>4031110</v>
      </c>
      <c r="B498" t="s">
        <v>1295</v>
      </c>
      <c r="C498" t="s">
        <v>1296</v>
      </c>
      <c r="D498" t="s">
        <v>1297</v>
      </c>
      <c r="E498" t="s">
        <v>296</v>
      </c>
      <c r="F498">
        <v>74017</v>
      </c>
      <c r="G498">
        <v>2591</v>
      </c>
      <c r="H498" s="9">
        <v>3.764320785597381</v>
      </c>
      <c r="I498" t="str">
        <f t="shared" si="9"/>
        <v>NO</v>
      </c>
      <c r="J498">
        <v>3</v>
      </c>
    </row>
    <row r="499" spans="1:10" ht="12.75">
      <c r="A499">
        <v>4031140</v>
      </c>
      <c r="B499" t="s">
        <v>1298</v>
      </c>
      <c r="C499" t="s">
        <v>1299</v>
      </c>
      <c r="D499" t="s">
        <v>1300</v>
      </c>
      <c r="E499" t="s">
        <v>1299</v>
      </c>
      <c r="F499">
        <v>74962</v>
      </c>
      <c r="G499">
        <v>434</v>
      </c>
      <c r="H499" s="9">
        <v>32.75154004106776</v>
      </c>
      <c r="I499" t="str">
        <f t="shared" si="9"/>
        <v>YES</v>
      </c>
      <c r="J499">
        <v>8</v>
      </c>
    </row>
    <row r="500" spans="1:10" ht="12.75">
      <c r="A500">
        <v>4031170</v>
      </c>
      <c r="B500" t="s">
        <v>1301</v>
      </c>
      <c r="C500" t="s">
        <v>1302</v>
      </c>
      <c r="D500" t="s">
        <v>232</v>
      </c>
      <c r="E500" t="s">
        <v>1302</v>
      </c>
      <c r="F500">
        <v>73859</v>
      </c>
      <c r="G500">
        <v>60</v>
      </c>
      <c r="H500" s="9">
        <v>16.923076923076923</v>
      </c>
      <c r="I500" t="str">
        <f t="shared" si="9"/>
        <v>NO</v>
      </c>
      <c r="J500">
        <v>7</v>
      </c>
    </row>
    <row r="501" spans="1:10" ht="12.75">
      <c r="A501">
        <v>4031290</v>
      </c>
      <c r="B501" t="s">
        <v>1303</v>
      </c>
      <c r="C501" t="s">
        <v>1304</v>
      </c>
      <c r="D501" t="s">
        <v>1511</v>
      </c>
      <c r="E501" t="s">
        <v>1304</v>
      </c>
      <c r="F501">
        <v>74301</v>
      </c>
      <c r="G501">
        <v>408</v>
      </c>
      <c r="H501" s="9">
        <v>20.59948979591837</v>
      </c>
      <c r="I501" t="str">
        <f t="shared" si="9"/>
        <v>YES</v>
      </c>
      <c r="J501">
        <v>6</v>
      </c>
    </row>
    <row r="502" spans="1:10" ht="12.75">
      <c r="A502">
        <v>4031350</v>
      </c>
      <c r="B502" t="s">
        <v>1305</v>
      </c>
      <c r="C502" t="s">
        <v>1306</v>
      </c>
      <c r="D502" t="s">
        <v>1307</v>
      </c>
      <c r="E502" t="s">
        <v>1306</v>
      </c>
      <c r="F502">
        <v>74477</v>
      </c>
      <c r="G502">
        <v>707</v>
      </c>
      <c r="H502" s="9">
        <v>31.426332288401255</v>
      </c>
      <c r="I502" t="str">
        <f t="shared" si="9"/>
        <v>YES</v>
      </c>
      <c r="J502">
        <v>3</v>
      </c>
    </row>
    <row r="503" spans="1:10" ht="12.75">
      <c r="A503">
        <v>4031380</v>
      </c>
      <c r="B503" t="s">
        <v>1308</v>
      </c>
      <c r="C503" t="s">
        <v>1309</v>
      </c>
      <c r="D503" t="s">
        <v>1485</v>
      </c>
      <c r="E503" t="s">
        <v>1309</v>
      </c>
      <c r="F503">
        <v>74468</v>
      </c>
      <c r="G503">
        <v>188</v>
      </c>
      <c r="H503" s="9">
        <v>27.956989247311824</v>
      </c>
      <c r="I503" t="str">
        <f t="shared" si="9"/>
        <v>YES</v>
      </c>
      <c r="J503">
        <v>7</v>
      </c>
    </row>
    <row r="504" spans="1:10" ht="12.75">
      <c r="A504">
        <v>4031420</v>
      </c>
      <c r="B504" t="s">
        <v>1310</v>
      </c>
      <c r="C504" t="s">
        <v>1311</v>
      </c>
      <c r="D504" t="s">
        <v>1515</v>
      </c>
      <c r="E504" t="s">
        <v>1311</v>
      </c>
      <c r="F504">
        <v>73771</v>
      </c>
      <c r="G504">
        <v>45</v>
      </c>
      <c r="H504" s="9">
        <v>8.743169398907105</v>
      </c>
      <c r="I504" t="str">
        <f t="shared" si="9"/>
        <v>NO</v>
      </c>
      <c r="J504">
        <v>7</v>
      </c>
    </row>
    <row r="505" spans="1:10" ht="12.75">
      <c r="A505">
        <v>4031470</v>
      </c>
      <c r="B505" t="s">
        <v>1312</v>
      </c>
      <c r="C505" t="s">
        <v>1313</v>
      </c>
      <c r="D505" t="s">
        <v>1314</v>
      </c>
      <c r="E505" t="s">
        <v>1313</v>
      </c>
      <c r="F505">
        <v>73572</v>
      </c>
      <c r="G505">
        <v>2039</v>
      </c>
      <c r="H505" s="9">
        <v>17.422096317280452</v>
      </c>
      <c r="I505" t="str">
        <f t="shared" si="9"/>
        <v>NO</v>
      </c>
      <c r="J505">
        <v>6</v>
      </c>
    </row>
    <row r="506" spans="1:10" ht="12.75">
      <c r="A506">
        <v>4031500</v>
      </c>
      <c r="B506" t="s">
        <v>1315</v>
      </c>
      <c r="C506" t="s">
        <v>1316</v>
      </c>
      <c r="D506" t="s">
        <v>1317</v>
      </c>
      <c r="E506" t="s">
        <v>1316</v>
      </c>
      <c r="F506">
        <v>74878</v>
      </c>
      <c r="G506">
        <v>161</v>
      </c>
      <c r="H506" s="9">
        <v>33.53658536585366</v>
      </c>
      <c r="I506" t="str">
        <f t="shared" si="9"/>
        <v>YES</v>
      </c>
      <c r="J506">
        <v>8</v>
      </c>
    </row>
    <row r="507" spans="1:10" ht="12.75">
      <c r="A507">
        <v>4031590</v>
      </c>
      <c r="B507" t="s">
        <v>1318</v>
      </c>
      <c r="C507" t="s">
        <v>1319</v>
      </c>
      <c r="D507" t="s">
        <v>1485</v>
      </c>
      <c r="E507" t="s">
        <v>1319</v>
      </c>
      <c r="F507">
        <v>73461</v>
      </c>
      <c r="G507">
        <v>188</v>
      </c>
      <c r="H507" s="9">
        <v>34.34782608695652</v>
      </c>
      <c r="I507" t="str">
        <f t="shared" si="9"/>
        <v>YES</v>
      </c>
      <c r="J507">
        <v>7</v>
      </c>
    </row>
    <row r="508" spans="1:10" ht="12.75">
      <c r="A508">
        <v>4031650</v>
      </c>
      <c r="B508" t="s">
        <v>1320</v>
      </c>
      <c r="C508" t="s">
        <v>1321</v>
      </c>
      <c r="D508" t="s">
        <v>1322</v>
      </c>
      <c r="E508" t="s">
        <v>1321</v>
      </c>
      <c r="F508">
        <v>74469</v>
      </c>
      <c r="G508">
        <v>9701</v>
      </c>
      <c r="H508" s="9">
        <v>15.105740181268882</v>
      </c>
      <c r="I508" t="str">
        <f t="shared" si="9"/>
        <v>NO</v>
      </c>
      <c r="J508">
        <v>7</v>
      </c>
    </row>
    <row r="509" spans="1:10" ht="12.75">
      <c r="A509">
        <v>4031710</v>
      </c>
      <c r="B509" t="s">
        <v>1326</v>
      </c>
      <c r="C509" t="s">
        <v>1450</v>
      </c>
      <c r="D509" t="s">
        <v>1479</v>
      </c>
      <c r="E509" t="s">
        <v>1450</v>
      </c>
      <c r="F509">
        <v>73093</v>
      </c>
      <c r="G509">
        <v>98</v>
      </c>
      <c r="H509" s="9">
        <v>11.11111111111111</v>
      </c>
      <c r="I509" t="str">
        <f t="shared" si="9"/>
        <v>NO</v>
      </c>
      <c r="J509">
        <v>8</v>
      </c>
    </row>
    <row r="510" spans="1:10" ht="12.75">
      <c r="A510">
        <v>4031670</v>
      </c>
      <c r="B510" t="s">
        <v>1323</v>
      </c>
      <c r="C510" t="s">
        <v>1324</v>
      </c>
      <c r="D510" t="s">
        <v>1499</v>
      </c>
      <c r="E510" t="s">
        <v>1325</v>
      </c>
      <c r="F510">
        <v>73024</v>
      </c>
      <c r="G510">
        <v>8</v>
      </c>
      <c r="H510" s="9">
        <v>34.439834024896264</v>
      </c>
      <c r="I510" t="str">
        <f aca="true" t="shared" si="10" ref="I510:I526">IF(H510&lt;20,"NO","YES")</f>
        <v>YES</v>
      </c>
      <c r="J510">
        <v>7</v>
      </c>
    </row>
    <row r="511" spans="1:10" ht="12.75">
      <c r="A511">
        <v>4031770</v>
      </c>
      <c r="B511" t="s">
        <v>1327</v>
      </c>
      <c r="C511" t="s">
        <v>1328</v>
      </c>
      <c r="D511" t="s">
        <v>309</v>
      </c>
      <c r="E511" t="s">
        <v>1328</v>
      </c>
      <c r="F511">
        <v>73772</v>
      </c>
      <c r="G511">
        <v>310</v>
      </c>
      <c r="H511" s="9">
        <v>20.535714285714285</v>
      </c>
      <c r="I511" t="str">
        <f t="shared" si="10"/>
        <v>YES</v>
      </c>
      <c r="J511">
        <v>6</v>
      </c>
    </row>
    <row r="512" spans="1:10" ht="12.75">
      <c r="A512">
        <v>4031830</v>
      </c>
      <c r="B512" t="s">
        <v>1329</v>
      </c>
      <c r="C512" t="s">
        <v>1330</v>
      </c>
      <c r="D512" t="s">
        <v>1451</v>
      </c>
      <c r="E512" t="s">
        <v>1330</v>
      </c>
      <c r="F512">
        <v>74963</v>
      </c>
      <c r="G512">
        <v>10</v>
      </c>
      <c r="H512" s="9">
        <v>56.81818181818182</v>
      </c>
      <c r="I512" t="str">
        <f t="shared" si="10"/>
        <v>YES</v>
      </c>
      <c r="J512">
        <v>7</v>
      </c>
    </row>
    <row r="513" spans="1:10" ht="12.75">
      <c r="A513">
        <v>4031860</v>
      </c>
      <c r="B513" t="s">
        <v>1331</v>
      </c>
      <c r="C513" t="s">
        <v>612</v>
      </c>
      <c r="D513" t="s">
        <v>1332</v>
      </c>
      <c r="E513" t="s">
        <v>612</v>
      </c>
      <c r="F513">
        <v>74964</v>
      </c>
      <c r="G513">
        <v>9501</v>
      </c>
      <c r="H513" s="9">
        <v>24.576271186440678</v>
      </c>
      <c r="I513" t="str">
        <f t="shared" si="10"/>
        <v>YES</v>
      </c>
      <c r="J513">
        <v>7</v>
      </c>
    </row>
    <row r="514" spans="1:10" ht="12.75">
      <c r="A514">
        <v>4031950</v>
      </c>
      <c r="B514" t="s">
        <v>1333</v>
      </c>
      <c r="C514" t="s">
        <v>1030</v>
      </c>
      <c r="D514" t="s">
        <v>1454</v>
      </c>
      <c r="E514" t="s">
        <v>1030</v>
      </c>
      <c r="F514">
        <v>73773</v>
      </c>
      <c r="G514">
        <v>729</v>
      </c>
      <c r="H514" s="9">
        <v>18.37837837837838</v>
      </c>
      <c r="I514" t="str">
        <f t="shared" si="10"/>
        <v>NO</v>
      </c>
      <c r="J514">
        <v>8</v>
      </c>
    </row>
    <row r="515" spans="1:10" ht="12.75">
      <c r="A515">
        <v>4031980</v>
      </c>
      <c r="B515" t="s">
        <v>1334</v>
      </c>
      <c r="C515" t="s">
        <v>1335</v>
      </c>
      <c r="D515" t="s">
        <v>1336</v>
      </c>
      <c r="E515" t="s">
        <v>1335</v>
      </c>
      <c r="F515">
        <v>73573</v>
      </c>
      <c r="G515">
        <v>330</v>
      </c>
      <c r="H515" s="9">
        <v>22.30347349177331</v>
      </c>
      <c r="I515" t="str">
        <f t="shared" si="10"/>
        <v>YES</v>
      </c>
      <c r="J515">
        <v>7</v>
      </c>
    </row>
    <row r="516" spans="1:10" ht="12.75">
      <c r="A516">
        <v>4032010</v>
      </c>
      <c r="B516" t="s">
        <v>1337</v>
      </c>
      <c r="C516" t="s">
        <v>1338</v>
      </c>
      <c r="D516" t="s">
        <v>1455</v>
      </c>
      <c r="E516" t="s">
        <v>1338</v>
      </c>
      <c r="F516">
        <v>73095</v>
      </c>
      <c r="G516">
        <v>40</v>
      </c>
      <c r="H516" s="9">
        <v>19.636963696369637</v>
      </c>
      <c r="I516" t="str">
        <f t="shared" si="10"/>
        <v>NO</v>
      </c>
      <c r="J516">
        <v>8</v>
      </c>
    </row>
    <row r="517" spans="1:10" ht="12.75">
      <c r="A517">
        <v>4032040</v>
      </c>
      <c r="B517" t="s">
        <v>1339</v>
      </c>
      <c r="C517" t="s">
        <v>1340</v>
      </c>
      <c r="D517" t="s">
        <v>1098</v>
      </c>
      <c r="E517" t="s">
        <v>1340</v>
      </c>
      <c r="F517">
        <v>73860</v>
      </c>
      <c r="G517">
        <v>9401</v>
      </c>
      <c r="H517" s="9">
        <v>27.131782945736433</v>
      </c>
      <c r="I517" t="str">
        <f t="shared" si="10"/>
        <v>YES</v>
      </c>
      <c r="J517">
        <v>7</v>
      </c>
    </row>
    <row r="518" spans="1:10" ht="12.75">
      <c r="A518">
        <v>4032070</v>
      </c>
      <c r="B518" t="s">
        <v>1341</v>
      </c>
      <c r="C518" t="s">
        <v>1342</v>
      </c>
      <c r="D518" t="s">
        <v>1343</v>
      </c>
      <c r="E518" t="s">
        <v>1342</v>
      </c>
      <c r="F518">
        <v>73096</v>
      </c>
      <c r="G518">
        <v>4910</v>
      </c>
      <c r="H518" s="9">
        <v>15.205811138014527</v>
      </c>
      <c r="I518" t="str">
        <f t="shared" si="10"/>
        <v>NO</v>
      </c>
      <c r="J518">
        <v>6</v>
      </c>
    </row>
    <row r="519" spans="1:10" ht="12.75">
      <c r="A519">
        <v>4032130</v>
      </c>
      <c r="B519" t="s">
        <v>1344</v>
      </c>
      <c r="C519" t="s">
        <v>1345</v>
      </c>
      <c r="D519" t="s">
        <v>1430</v>
      </c>
      <c r="E519" t="s">
        <v>1345</v>
      </c>
      <c r="F519">
        <v>74470</v>
      </c>
      <c r="G519">
        <v>300</v>
      </c>
      <c r="H519" s="9">
        <v>32.1078431372549</v>
      </c>
      <c r="I519" t="str">
        <f t="shared" si="10"/>
        <v>YES</v>
      </c>
      <c r="J519">
        <v>7</v>
      </c>
    </row>
    <row r="520" spans="1:10" ht="12.75">
      <c r="A520">
        <v>4032190</v>
      </c>
      <c r="B520" t="s">
        <v>1346</v>
      </c>
      <c r="C520" t="s">
        <v>1347</v>
      </c>
      <c r="D520" t="s">
        <v>1500</v>
      </c>
      <c r="E520" t="s">
        <v>1347</v>
      </c>
      <c r="F520">
        <v>74369</v>
      </c>
      <c r="G520">
        <v>189</v>
      </c>
      <c r="H520" s="9">
        <v>21.92192192192192</v>
      </c>
      <c r="I520" t="str">
        <f t="shared" si="10"/>
        <v>YES</v>
      </c>
      <c r="J520">
        <v>7</v>
      </c>
    </row>
    <row r="521" spans="1:10" ht="12.75">
      <c r="A521">
        <v>4032220</v>
      </c>
      <c r="B521" t="s">
        <v>1348</v>
      </c>
      <c r="C521" t="s">
        <v>525</v>
      </c>
      <c r="D521" t="s">
        <v>574</v>
      </c>
      <c r="E521" t="s">
        <v>525</v>
      </c>
      <c r="F521">
        <v>74880</v>
      </c>
      <c r="G521">
        <v>278</v>
      </c>
      <c r="H521" s="9">
        <v>33.03964757709251</v>
      </c>
      <c r="I521" t="str">
        <f t="shared" si="10"/>
        <v>YES</v>
      </c>
      <c r="J521">
        <v>7</v>
      </c>
    </row>
    <row r="522" spans="1:10" ht="12.75">
      <c r="A522">
        <v>4032280</v>
      </c>
      <c r="B522" t="s">
        <v>1349</v>
      </c>
      <c r="C522" t="s">
        <v>1424</v>
      </c>
      <c r="D522" t="s">
        <v>232</v>
      </c>
      <c r="E522" t="s">
        <v>1424</v>
      </c>
      <c r="F522">
        <v>74881</v>
      </c>
      <c r="G522">
        <v>60</v>
      </c>
      <c r="H522" s="9">
        <v>22.07977207977208</v>
      </c>
      <c r="I522" t="str">
        <f t="shared" si="10"/>
        <v>YES</v>
      </c>
      <c r="J522">
        <v>7</v>
      </c>
    </row>
    <row r="523" spans="1:10" ht="12.75">
      <c r="A523">
        <v>4032370</v>
      </c>
      <c r="B523" t="s">
        <v>1350</v>
      </c>
      <c r="C523" t="s">
        <v>1351</v>
      </c>
      <c r="D523" t="s">
        <v>1352</v>
      </c>
      <c r="E523" t="s">
        <v>341</v>
      </c>
      <c r="F523">
        <v>73179</v>
      </c>
      <c r="G523">
        <v>4010</v>
      </c>
      <c r="H523" s="9">
        <v>29.644848840622252</v>
      </c>
      <c r="I523" t="str">
        <f t="shared" si="10"/>
        <v>YES</v>
      </c>
      <c r="J523">
        <v>1</v>
      </c>
    </row>
    <row r="524" spans="1:10" ht="12.75">
      <c r="A524">
        <v>4032400</v>
      </c>
      <c r="B524" t="s">
        <v>1353</v>
      </c>
      <c r="C524" t="s">
        <v>1354</v>
      </c>
      <c r="D524" t="s">
        <v>1469</v>
      </c>
      <c r="E524" t="s">
        <v>1354</v>
      </c>
      <c r="F524">
        <v>74965</v>
      </c>
      <c r="G524">
        <v>410</v>
      </c>
      <c r="H524" s="9">
        <v>18.775510204081634</v>
      </c>
      <c r="I524" t="str">
        <f t="shared" si="10"/>
        <v>NO</v>
      </c>
      <c r="J524">
        <v>7</v>
      </c>
    </row>
    <row r="525" spans="1:10" ht="12.75">
      <c r="A525">
        <v>4032430</v>
      </c>
      <c r="B525" t="s">
        <v>1355</v>
      </c>
      <c r="C525" t="s">
        <v>1356</v>
      </c>
      <c r="D525" t="s">
        <v>1357</v>
      </c>
      <c r="E525" t="s">
        <v>1356</v>
      </c>
      <c r="F525">
        <v>74883</v>
      </c>
      <c r="G525">
        <v>5509</v>
      </c>
      <c r="H525" s="9">
        <v>34.05511811023622</v>
      </c>
      <c r="I525" t="str">
        <f t="shared" si="10"/>
        <v>YES</v>
      </c>
      <c r="J525">
        <v>7</v>
      </c>
    </row>
    <row r="526" spans="1:10" ht="12.75">
      <c r="A526">
        <v>4032460</v>
      </c>
      <c r="B526" t="s">
        <v>1358</v>
      </c>
      <c r="C526" t="s">
        <v>654</v>
      </c>
      <c r="D526" t="s">
        <v>1359</v>
      </c>
      <c r="E526" t="s">
        <v>654</v>
      </c>
      <c r="F526">
        <v>74884</v>
      </c>
      <c r="G526">
        <v>870</v>
      </c>
      <c r="H526" s="9">
        <v>47.72727272727273</v>
      </c>
      <c r="I526" t="str">
        <f t="shared" si="10"/>
        <v>YES</v>
      </c>
      <c r="J526">
        <v>6</v>
      </c>
    </row>
    <row r="527" spans="1:10" ht="12.75">
      <c r="A527">
        <v>4032610</v>
      </c>
      <c r="B527" t="s">
        <v>1360</v>
      </c>
      <c r="C527" t="s">
        <v>1361</v>
      </c>
      <c r="D527" t="s">
        <v>1362</v>
      </c>
      <c r="E527" t="s">
        <v>1304</v>
      </c>
      <c r="F527">
        <v>74301</v>
      </c>
      <c r="G527">
        <v>9804</v>
      </c>
      <c r="H527" s="9">
        <v>21.85792349726776</v>
      </c>
      <c r="I527" t="str">
        <f aca="true" t="shared" si="11" ref="I527:I548">IF(H527&lt;20,"NO","YES")</f>
        <v>YES</v>
      </c>
      <c r="J527">
        <v>6</v>
      </c>
    </row>
    <row r="528" spans="1:10" ht="12.75">
      <c r="A528">
        <v>4032640</v>
      </c>
      <c r="B528" t="s">
        <v>1363</v>
      </c>
      <c r="C528" t="s">
        <v>1364</v>
      </c>
      <c r="D528" t="s">
        <v>1365</v>
      </c>
      <c r="E528" t="s">
        <v>817</v>
      </c>
      <c r="F528">
        <v>74851</v>
      </c>
      <c r="G528">
        <v>9423</v>
      </c>
      <c r="H528" s="9">
        <v>17.218543046357617</v>
      </c>
      <c r="I528" t="str">
        <f t="shared" si="11"/>
        <v>NO</v>
      </c>
      <c r="J528">
        <v>7</v>
      </c>
    </row>
    <row r="529" spans="1:10" ht="12.75">
      <c r="A529">
        <v>4032670</v>
      </c>
      <c r="B529" t="s">
        <v>1366</v>
      </c>
      <c r="C529" t="s">
        <v>1367</v>
      </c>
      <c r="D529" t="s">
        <v>1368</v>
      </c>
      <c r="E529" t="s">
        <v>984</v>
      </c>
      <c r="F529">
        <v>73075</v>
      </c>
      <c r="G529">
        <v>9483</v>
      </c>
      <c r="H529" s="9">
        <v>13.636363636363635</v>
      </c>
      <c r="I529" t="str">
        <f t="shared" si="11"/>
        <v>NO</v>
      </c>
      <c r="J529">
        <v>6</v>
      </c>
    </row>
    <row r="530" spans="1:10" ht="12.75">
      <c r="A530">
        <v>4032700</v>
      </c>
      <c r="B530" t="s">
        <v>1369</v>
      </c>
      <c r="C530" t="s">
        <v>1370</v>
      </c>
      <c r="D530" t="s">
        <v>1453</v>
      </c>
      <c r="E530" t="s">
        <v>1370</v>
      </c>
      <c r="F530">
        <v>74472</v>
      </c>
      <c r="G530">
        <v>178</v>
      </c>
      <c r="H530" s="9">
        <v>29.11392405063291</v>
      </c>
      <c r="I530" t="str">
        <f t="shared" si="11"/>
        <v>YES</v>
      </c>
      <c r="J530">
        <v>7</v>
      </c>
    </row>
    <row r="531" spans="1:10" ht="12.75">
      <c r="A531">
        <v>4032730</v>
      </c>
      <c r="B531" t="s">
        <v>1371</v>
      </c>
      <c r="C531" t="s">
        <v>1372</v>
      </c>
      <c r="D531" t="s">
        <v>1503</v>
      </c>
      <c r="E531" t="s">
        <v>1372</v>
      </c>
      <c r="F531">
        <v>74577</v>
      </c>
      <c r="G531">
        <v>150</v>
      </c>
      <c r="H531" s="9">
        <v>25.082508250825082</v>
      </c>
      <c r="I531" t="str">
        <f t="shared" si="11"/>
        <v>YES</v>
      </c>
      <c r="J531">
        <v>7</v>
      </c>
    </row>
    <row r="532" spans="1:10" ht="12.75">
      <c r="A532">
        <v>4032760</v>
      </c>
      <c r="B532" t="s">
        <v>1373</v>
      </c>
      <c r="C532" t="s">
        <v>1425</v>
      </c>
      <c r="D532" t="s">
        <v>1374</v>
      </c>
      <c r="E532" t="s">
        <v>668</v>
      </c>
      <c r="F532">
        <v>74365</v>
      </c>
      <c r="G532">
        <v>9722</v>
      </c>
      <c r="H532" s="9">
        <v>23.42857142857143</v>
      </c>
      <c r="I532" t="str">
        <f t="shared" si="11"/>
        <v>YES</v>
      </c>
      <c r="J532">
        <v>7</v>
      </c>
    </row>
    <row r="533" spans="1:10" ht="12.75">
      <c r="A533">
        <v>4032790</v>
      </c>
      <c r="B533" t="s">
        <v>1375</v>
      </c>
      <c r="C533" t="s">
        <v>1376</v>
      </c>
      <c r="D533" t="s">
        <v>1377</v>
      </c>
      <c r="E533" t="s">
        <v>1376</v>
      </c>
      <c r="F533">
        <v>74578</v>
      </c>
      <c r="G533">
        <v>2009</v>
      </c>
      <c r="H533" s="9">
        <v>31.04145601617796</v>
      </c>
      <c r="I533" t="str">
        <f t="shared" si="11"/>
        <v>YES</v>
      </c>
      <c r="J533">
        <v>6</v>
      </c>
    </row>
    <row r="534" spans="1:10" ht="12.75">
      <c r="A534">
        <v>4032880</v>
      </c>
      <c r="B534" t="s">
        <v>1378</v>
      </c>
      <c r="C534" t="s">
        <v>1530</v>
      </c>
      <c r="D534" t="s">
        <v>1379</v>
      </c>
      <c r="E534" t="s">
        <v>589</v>
      </c>
      <c r="F534">
        <v>74437</v>
      </c>
      <c r="G534">
        <v>9750</v>
      </c>
      <c r="H534" s="9">
        <v>6.25</v>
      </c>
      <c r="I534" t="str">
        <f t="shared" si="11"/>
        <v>NO</v>
      </c>
      <c r="J534">
        <v>6</v>
      </c>
    </row>
    <row r="535" spans="1:10" ht="12.75">
      <c r="A535">
        <v>4032940</v>
      </c>
      <c r="B535" t="s">
        <v>1380</v>
      </c>
      <c r="C535" t="s">
        <v>1530</v>
      </c>
      <c r="D535" t="s">
        <v>1381</v>
      </c>
      <c r="E535" t="s">
        <v>1530</v>
      </c>
      <c r="F535">
        <v>73463</v>
      </c>
      <c r="G535">
        <v>1828</v>
      </c>
      <c r="H535" s="9">
        <v>33.26653306613226</v>
      </c>
      <c r="I535" t="str">
        <f t="shared" si="11"/>
        <v>YES</v>
      </c>
      <c r="J535">
        <v>7</v>
      </c>
    </row>
    <row r="536" spans="1:10" ht="12.75">
      <c r="A536">
        <v>4032970</v>
      </c>
      <c r="B536" t="s">
        <v>1382</v>
      </c>
      <c r="C536" t="s">
        <v>1383</v>
      </c>
      <c r="D536" t="s">
        <v>1516</v>
      </c>
      <c r="E536" t="s">
        <v>1383</v>
      </c>
      <c r="F536">
        <v>74966</v>
      </c>
      <c r="G536">
        <v>489</v>
      </c>
      <c r="H536" s="9">
        <v>39.70944309927361</v>
      </c>
      <c r="I536" t="str">
        <f t="shared" si="11"/>
        <v>YES</v>
      </c>
      <c r="J536">
        <v>7</v>
      </c>
    </row>
    <row r="537" spans="1:10" ht="12.75">
      <c r="A537">
        <v>4033090</v>
      </c>
      <c r="B537" t="s">
        <v>1384</v>
      </c>
      <c r="C537" t="s">
        <v>1385</v>
      </c>
      <c r="D537" t="s">
        <v>1386</v>
      </c>
      <c r="E537" t="s">
        <v>181</v>
      </c>
      <c r="F537">
        <v>74464</v>
      </c>
      <c r="G537">
        <v>9015</v>
      </c>
      <c r="H537" s="9">
        <v>42.15686274509804</v>
      </c>
      <c r="I537" t="str">
        <f t="shared" si="11"/>
        <v>YES</v>
      </c>
      <c r="J537">
        <v>6</v>
      </c>
    </row>
    <row r="538" spans="1:10" ht="12.75">
      <c r="A538">
        <v>4030048</v>
      </c>
      <c r="B538" t="s">
        <v>1239</v>
      </c>
      <c r="C538" t="s">
        <v>1240</v>
      </c>
      <c r="D538" t="s">
        <v>1471</v>
      </c>
      <c r="E538" t="s">
        <v>1241</v>
      </c>
      <c r="F538">
        <v>74637</v>
      </c>
      <c r="G538">
        <v>487</v>
      </c>
      <c r="H538" s="9">
        <v>35.99348534201955</v>
      </c>
      <c r="I538" t="str">
        <f t="shared" si="11"/>
        <v>YES</v>
      </c>
      <c r="J538">
        <v>8</v>
      </c>
    </row>
    <row r="539" spans="1:10" ht="12.75">
      <c r="A539">
        <v>4033180</v>
      </c>
      <c r="B539" t="s">
        <v>1387</v>
      </c>
      <c r="C539" t="s">
        <v>1388</v>
      </c>
      <c r="D539" t="s">
        <v>164</v>
      </c>
      <c r="E539" t="s">
        <v>1388</v>
      </c>
      <c r="F539">
        <v>73802</v>
      </c>
      <c r="G539">
        <v>668</v>
      </c>
      <c r="H539" s="9">
        <v>19.702970297029704</v>
      </c>
      <c r="I539" t="str">
        <f t="shared" si="11"/>
        <v>NO</v>
      </c>
      <c r="J539">
        <v>6</v>
      </c>
    </row>
    <row r="540" spans="1:10" ht="12.75">
      <c r="A540">
        <v>4033210</v>
      </c>
      <c r="B540" t="s">
        <v>1389</v>
      </c>
      <c r="C540" t="s">
        <v>1390</v>
      </c>
      <c r="D540" t="s">
        <v>1391</v>
      </c>
      <c r="E540" t="s">
        <v>1390</v>
      </c>
      <c r="F540">
        <v>74766</v>
      </c>
      <c r="G540">
        <v>329</v>
      </c>
      <c r="H540" s="9">
        <v>36.53846153846153</v>
      </c>
      <c r="I540" t="str">
        <f t="shared" si="11"/>
        <v>YES</v>
      </c>
      <c r="J540">
        <v>7</v>
      </c>
    </row>
    <row r="541" spans="1:10" ht="12.75">
      <c r="A541">
        <v>4033240</v>
      </c>
      <c r="B541" t="s">
        <v>1392</v>
      </c>
      <c r="C541" t="s">
        <v>1260</v>
      </c>
      <c r="D541" t="s">
        <v>1393</v>
      </c>
      <c r="E541" t="s">
        <v>1260</v>
      </c>
      <c r="F541">
        <v>74370</v>
      </c>
      <c r="G541">
        <v>360</v>
      </c>
      <c r="H541" s="9">
        <v>11.450381679389313</v>
      </c>
      <c r="I541" t="str">
        <f t="shared" si="11"/>
        <v>NO</v>
      </c>
      <c r="J541">
        <v>7</v>
      </c>
    </row>
    <row r="542" spans="1:10" ht="12.75">
      <c r="A542">
        <v>4033300</v>
      </c>
      <c r="B542" t="s">
        <v>1394</v>
      </c>
      <c r="C542" t="s">
        <v>1395</v>
      </c>
      <c r="D542" t="s">
        <v>1396</v>
      </c>
      <c r="E542" t="s">
        <v>1395</v>
      </c>
      <c r="F542">
        <v>73098</v>
      </c>
      <c r="G542">
        <v>3621</v>
      </c>
      <c r="H542" s="9">
        <v>24.81598317560463</v>
      </c>
      <c r="I542" t="str">
        <f t="shared" si="11"/>
        <v>YES</v>
      </c>
      <c r="J542">
        <v>7</v>
      </c>
    </row>
    <row r="543" spans="1:10" ht="12.75">
      <c r="A543">
        <v>4033330</v>
      </c>
      <c r="B543" t="s">
        <v>1397</v>
      </c>
      <c r="C543" t="s">
        <v>1398</v>
      </c>
      <c r="D543" t="s">
        <v>1507</v>
      </c>
      <c r="E543" t="s">
        <v>1398</v>
      </c>
      <c r="F543">
        <v>74084</v>
      </c>
      <c r="G543">
        <v>700</v>
      </c>
      <c r="H543" s="9">
        <v>27.27272727272727</v>
      </c>
      <c r="I543" t="str">
        <f t="shared" si="11"/>
        <v>YES</v>
      </c>
      <c r="J543">
        <v>8</v>
      </c>
    </row>
    <row r="544" spans="1:10" ht="12.75">
      <c r="A544">
        <v>4033360</v>
      </c>
      <c r="B544" t="s">
        <v>1399</v>
      </c>
      <c r="C544" t="s">
        <v>1400</v>
      </c>
      <c r="D544" t="s">
        <v>1401</v>
      </c>
      <c r="E544" t="s">
        <v>1400</v>
      </c>
      <c r="F544">
        <v>74085</v>
      </c>
      <c r="G544">
        <v>3513</v>
      </c>
      <c r="H544" s="9">
        <v>16.15508885298869</v>
      </c>
      <c r="I544" t="str">
        <f t="shared" si="11"/>
        <v>NO</v>
      </c>
      <c r="J544">
        <v>7</v>
      </c>
    </row>
    <row r="545" spans="1:10" ht="12.75">
      <c r="A545">
        <v>4033390</v>
      </c>
      <c r="B545" t="s">
        <v>1402</v>
      </c>
      <c r="C545" t="s">
        <v>1403</v>
      </c>
      <c r="D545" t="s">
        <v>1404</v>
      </c>
      <c r="E545" t="s">
        <v>517</v>
      </c>
      <c r="F545">
        <v>73939</v>
      </c>
      <c r="G545">
        <v>9721</v>
      </c>
      <c r="H545" s="9">
        <v>24.489795918367346</v>
      </c>
      <c r="I545" t="str">
        <f t="shared" si="11"/>
        <v>YES</v>
      </c>
      <c r="J545">
        <v>7</v>
      </c>
    </row>
    <row r="546" spans="1:10" ht="12.75">
      <c r="A546">
        <v>4033480</v>
      </c>
      <c r="B546" t="s">
        <v>1405</v>
      </c>
      <c r="C546" t="s">
        <v>1406</v>
      </c>
      <c r="D546" t="s">
        <v>1407</v>
      </c>
      <c r="E546" t="s">
        <v>1406</v>
      </c>
      <c r="F546">
        <v>73099</v>
      </c>
      <c r="G546">
        <v>2533</v>
      </c>
      <c r="H546" s="9">
        <v>7.917072491999444</v>
      </c>
      <c r="I546" t="str">
        <f t="shared" si="11"/>
        <v>NO</v>
      </c>
      <c r="J546">
        <v>3</v>
      </c>
    </row>
    <row r="547" spans="1:10" ht="12.75">
      <c r="A547">
        <v>4033540</v>
      </c>
      <c r="B547" t="s">
        <v>1408</v>
      </c>
      <c r="C547" t="s">
        <v>1409</v>
      </c>
      <c r="D547" t="s">
        <v>1410</v>
      </c>
      <c r="E547" t="s">
        <v>1530</v>
      </c>
      <c r="F547">
        <v>73463</v>
      </c>
      <c r="G547">
        <v>9316</v>
      </c>
      <c r="H547" s="9">
        <v>31.15942028985507</v>
      </c>
      <c r="I547" t="str">
        <f t="shared" si="11"/>
        <v>YES</v>
      </c>
      <c r="J547">
        <v>7</v>
      </c>
    </row>
    <row r="548" spans="1:10" ht="12.75">
      <c r="A548">
        <v>4033600</v>
      </c>
      <c r="B548" t="s">
        <v>1411</v>
      </c>
      <c r="C548" t="s">
        <v>1412</v>
      </c>
      <c r="D548" t="s">
        <v>329</v>
      </c>
      <c r="E548" t="s">
        <v>111</v>
      </c>
      <c r="F548">
        <v>74960</v>
      </c>
      <c r="G548">
        <v>347</v>
      </c>
      <c r="H548" s="9">
        <v>38.4375</v>
      </c>
      <c r="I548" t="str">
        <f t="shared" si="11"/>
        <v>YES</v>
      </c>
      <c r="J548">
        <v>6</v>
      </c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ht="12.75">
      <c r="G890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ht="12.75">
      <c r="G917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ht="12.75">
      <c r="G945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ht="12.75">
      <c r="G973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ht="12.75">
      <c r="G1001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ht="12.75">
      <c r="G102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ht="12.75">
      <c r="G1058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ht="12.75">
      <c r="G1087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ht="12.75">
      <c r="G1117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ht="12.75">
      <c r="G1148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ht="12.75">
      <c r="G1181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ht="12.75">
      <c r="G1214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ht="12.75">
      <c r="G1247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ht="12.75">
      <c r="G1280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ht="12.75">
      <c r="G1313"/>
    </row>
    <row r="1314" ht="12.75">
      <c r="G1314"/>
    </row>
    <row r="1315" ht="12.75">
      <c r="G1315"/>
    </row>
    <row r="1316" ht="12.75">
      <c r="G1316"/>
    </row>
    <row r="1317" ht="12.75">
      <c r="G1317"/>
    </row>
    <row r="1318" ht="12.75">
      <c r="G1318"/>
    </row>
    <row r="1319" ht="12.75">
      <c r="G1319"/>
    </row>
    <row r="1320" ht="12.75">
      <c r="G1320"/>
    </row>
    <row r="1321" ht="12.75">
      <c r="G1321"/>
    </row>
    <row r="1322" ht="12.75">
      <c r="G1322"/>
    </row>
    <row r="1323" ht="12.75">
      <c r="G1323"/>
    </row>
    <row r="1324" ht="12.75">
      <c r="G1324"/>
    </row>
    <row r="1325" ht="12.75">
      <c r="G1325"/>
    </row>
    <row r="1326" ht="12.75">
      <c r="G1326"/>
    </row>
    <row r="1327" ht="12.75">
      <c r="G1327"/>
    </row>
    <row r="1328" ht="12.75">
      <c r="G1328"/>
    </row>
    <row r="1329" ht="12.75">
      <c r="G1329"/>
    </row>
    <row r="1330" ht="12.75">
      <c r="G1330"/>
    </row>
    <row r="1331" ht="12.75">
      <c r="G1331"/>
    </row>
    <row r="1332" ht="12.75">
      <c r="G1332"/>
    </row>
    <row r="1333" ht="12.75">
      <c r="G1333"/>
    </row>
    <row r="1334" ht="12.75">
      <c r="G1334"/>
    </row>
    <row r="1335" ht="12.75">
      <c r="G1335"/>
    </row>
    <row r="1336" ht="12.75">
      <c r="G1336"/>
    </row>
    <row r="1337" ht="12.75">
      <c r="G1337"/>
    </row>
    <row r="1338" ht="12.75">
      <c r="G1338"/>
    </row>
    <row r="1339" ht="12.75">
      <c r="G1339"/>
    </row>
    <row r="1340" ht="12.75">
      <c r="G1340"/>
    </row>
    <row r="1341" ht="12.75">
      <c r="G1341"/>
    </row>
    <row r="1342" ht="12.75">
      <c r="G1342"/>
    </row>
    <row r="1343" ht="12.75">
      <c r="G1343"/>
    </row>
    <row r="1344" ht="12.75">
      <c r="G1344"/>
    </row>
    <row r="1345" ht="12.75">
      <c r="G1345"/>
    </row>
    <row r="1346" ht="12.75">
      <c r="G1346"/>
    </row>
    <row r="1347" ht="12.75">
      <c r="G1347"/>
    </row>
    <row r="1348" ht="12.75">
      <c r="G1348"/>
    </row>
    <row r="1349" ht="12.75">
      <c r="G1349"/>
    </row>
    <row r="1350" ht="12.75">
      <c r="G1350"/>
    </row>
    <row r="1351" ht="12.75">
      <c r="G1351"/>
    </row>
    <row r="1352" ht="12.75">
      <c r="G1352"/>
    </row>
    <row r="1353" ht="12.75">
      <c r="G1353"/>
    </row>
    <row r="1354" ht="12.75">
      <c r="G1354"/>
    </row>
    <row r="1355" ht="12.75">
      <c r="G1355"/>
    </row>
    <row r="1356" ht="12.75">
      <c r="G1356"/>
    </row>
    <row r="1357" ht="12.75">
      <c r="G1357"/>
    </row>
    <row r="1358" ht="12.75">
      <c r="G1358"/>
    </row>
    <row r="1359" ht="12.75">
      <c r="G1359"/>
    </row>
    <row r="1360" ht="12.75">
      <c r="G1360"/>
    </row>
    <row r="1361" ht="12.75">
      <c r="G1361"/>
    </row>
    <row r="1362" ht="12.75">
      <c r="G1362"/>
    </row>
    <row r="1363" ht="12.75">
      <c r="G1363"/>
    </row>
    <row r="1364" ht="12.75">
      <c r="G1364"/>
    </row>
    <row r="1365" ht="12.75">
      <c r="G1365"/>
    </row>
    <row r="1366" ht="12.75">
      <c r="G1366"/>
    </row>
    <row r="1367" ht="12.75">
      <c r="G1367"/>
    </row>
    <row r="1368" ht="12.75">
      <c r="G1368"/>
    </row>
    <row r="1369" ht="12.75">
      <c r="G1369"/>
    </row>
    <row r="1370" ht="12.75">
      <c r="G1370"/>
    </row>
    <row r="1371" ht="12.75">
      <c r="G1371"/>
    </row>
    <row r="1372" ht="12.75">
      <c r="G1372"/>
    </row>
    <row r="1373" ht="12.75">
      <c r="G1373"/>
    </row>
    <row r="1374" ht="12.75">
      <c r="G1374"/>
    </row>
    <row r="1375" ht="12.75">
      <c r="G1375"/>
    </row>
    <row r="1376" ht="12.75">
      <c r="G1376"/>
    </row>
    <row r="1377" ht="12.75">
      <c r="G1377"/>
    </row>
    <row r="1378" ht="12.75">
      <c r="G1378"/>
    </row>
    <row r="1379" ht="12.75">
      <c r="G1379"/>
    </row>
    <row r="1380" ht="12.75">
      <c r="G1380"/>
    </row>
    <row r="1381" ht="12.75">
      <c r="G1381"/>
    </row>
    <row r="1382" ht="12.75">
      <c r="G1382"/>
    </row>
    <row r="1383" ht="12.75">
      <c r="G1383"/>
    </row>
    <row r="1384" ht="12.75">
      <c r="G1384"/>
    </row>
    <row r="1385" ht="12.75">
      <c r="G1385"/>
    </row>
    <row r="1386" ht="12.75">
      <c r="G1386"/>
    </row>
    <row r="1387" ht="12.75">
      <c r="G1387"/>
    </row>
    <row r="1388" ht="12.75">
      <c r="G1388"/>
    </row>
    <row r="1389" ht="12.75">
      <c r="G1389"/>
    </row>
    <row r="1390" ht="12.75">
      <c r="G1390"/>
    </row>
    <row r="1391" ht="12.75">
      <c r="G1391"/>
    </row>
    <row r="1392" ht="12.75">
      <c r="G1392"/>
    </row>
    <row r="1393" ht="12.75">
      <c r="G1393"/>
    </row>
    <row r="1394" ht="12.75">
      <c r="G1394"/>
    </row>
    <row r="1395" ht="12.75">
      <c r="G1395"/>
    </row>
    <row r="1396" ht="12.75">
      <c r="G1396"/>
    </row>
    <row r="1397" ht="12.75">
      <c r="G1397"/>
    </row>
    <row r="1398" ht="12.75">
      <c r="G1398"/>
    </row>
    <row r="1399" ht="12.75">
      <c r="G1399"/>
    </row>
    <row r="1400" ht="12.75">
      <c r="G1400"/>
    </row>
    <row r="1401" ht="12.75">
      <c r="G1401"/>
    </row>
    <row r="1402" ht="12.75">
      <c r="G1402"/>
    </row>
    <row r="1403" ht="12.75">
      <c r="G1403"/>
    </row>
    <row r="1404" ht="12.75">
      <c r="G1404"/>
    </row>
    <row r="1405" ht="12.75">
      <c r="G1405"/>
    </row>
    <row r="1406" ht="12.75">
      <c r="G1406"/>
    </row>
    <row r="1407" ht="12.75">
      <c r="G1407"/>
    </row>
    <row r="1408" ht="12.75">
      <c r="G1408"/>
    </row>
    <row r="1409" ht="12.75">
      <c r="G1409"/>
    </row>
    <row r="1410" ht="12.75">
      <c r="G1410"/>
    </row>
    <row r="1411" ht="12.75">
      <c r="G1411"/>
    </row>
    <row r="1412" ht="12.75">
      <c r="G1412"/>
    </row>
    <row r="1413" ht="12.75">
      <c r="G1413"/>
    </row>
    <row r="1414" ht="12.75">
      <c r="G1414"/>
    </row>
    <row r="1415" ht="12.75">
      <c r="G1415"/>
    </row>
    <row r="1416" ht="12.75">
      <c r="G1416"/>
    </row>
    <row r="1417" ht="12.75">
      <c r="G1417"/>
    </row>
    <row r="1418" ht="12.75">
      <c r="G1418"/>
    </row>
    <row r="1419" ht="12.75">
      <c r="G1419"/>
    </row>
    <row r="1420" ht="12.75">
      <c r="G1420"/>
    </row>
    <row r="1421" ht="12.75">
      <c r="G1421"/>
    </row>
    <row r="1422" ht="12.75">
      <c r="G1422"/>
    </row>
    <row r="1423" ht="12.75">
      <c r="G1423"/>
    </row>
    <row r="1424" ht="12.75">
      <c r="G1424"/>
    </row>
    <row r="1425" ht="12.75">
      <c r="G1425"/>
    </row>
    <row r="1426" ht="12.75">
      <c r="G1426"/>
    </row>
    <row r="1427" ht="12.75">
      <c r="G1427"/>
    </row>
    <row r="1428" ht="12.75">
      <c r="G1428"/>
    </row>
    <row r="1429" ht="12.75">
      <c r="G1429"/>
    </row>
    <row r="1430" ht="12.75">
      <c r="G1430"/>
    </row>
    <row r="1431" ht="12.75">
      <c r="G1431"/>
    </row>
    <row r="1432" ht="12.75">
      <c r="G1432"/>
    </row>
    <row r="1433" ht="12.75">
      <c r="G1433"/>
    </row>
    <row r="1434" ht="12.75">
      <c r="G1434"/>
    </row>
    <row r="1435" ht="12.75">
      <c r="G1435"/>
    </row>
    <row r="1436" ht="12.75">
      <c r="G1436"/>
    </row>
    <row r="1437" ht="12.75">
      <c r="G1437"/>
    </row>
    <row r="1438" ht="12.75">
      <c r="G1438"/>
    </row>
    <row r="1439" ht="12.75">
      <c r="G1439"/>
    </row>
    <row r="1440" ht="12.75">
      <c r="G1440"/>
    </row>
    <row r="1441" ht="12.75">
      <c r="G1441"/>
    </row>
    <row r="1442" ht="12.75">
      <c r="G1442"/>
    </row>
    <row r="1443" ht="12.75">
      <c r="G1443"/>
    </row>
    <row r="1444" ht="12.75">
      <c r="G1444"/>
    </row>
    <row r="1445" ht="12.75">
      <c r="G1445"/>
    </row>
    <row r="1446" ht="12.75">
      <c r="G1446"/>
    </row>
    <row r="1447" ht="12.75">
      <c r="G1447"/>
    </row>
    <row r="1448" ht="12.75">
      <c r="G1448"/>
    </row>
    <row r="1449" ht="12.75">
      <c r="G1449"/>
    </row>
    <row r="1450" ht="12.75">
      <c r="G1450"/>
    </row>
    <row r="1451" ht="12.75">
      <c r="G1451"/>
    </row>
    <row r="1452" ht="12.75">
      <c r="G1452"/>
    </row>
    <row r="1453" ht="12.75">
      <c r="G1453"/>
    </row>
    <row r="1454" ht="12.75">
      <c r="G1454"/>
    </row>
    <row r="1455" ht="12.75">
      <c r="G1455"/>
    </row>
    <row r="1456" ht="12.75">
      <c r="G1456"/>
    </row>
    <row r="1457" ht="12.75">
      <c r="G1457"/>
    </row>
    <row r="1458" ht="12.75">
      <c r="G1458"/>
    </row>
    <row r="1459" ht="12.75">
      <c r="G1459"/>
    </row>
    <row r="1460" ht="12.75">
      <c r="G1460"/>
    </row>
    <row r="1461" ht="12.75">
      <c r="G1461"/>
    </row>
    <row r="1462" ht="12.75">
      <c r="G1462"/>
    </row>
    <row r="1463" ht="12.75">
      <c r="G1463"/>
    </row>
    <row r="1464" ht="12.75">
      <c r="G1464"/>
    </row>
    <row r="1465" ht="12.75">
      <c r="G1465"/>
    </row>
    <row r="1466" ht="12.75">
      <c r="G1466"/>
    </row>
    <row r="1467" ht="12.75">
      <c r="G1467"/>
    </row>
    <row r="1468" ht="12.75">
      <c r="G1468"/>
    </row>
    <row r="1469" ht="12.75">
      <c r="G1469"/>
    </row>
    <row r="1470" ht="12.75">
      <c r="G1470"/>
    </row>
    <row r="1471" ht="12.75">
      <c r="G1471"/>
    </row>
    <row r="1472" ht="12.75">
      <c r="G1472"/>
    </row>
    <row r="1473" ht="12.75">
      <c r="G1473"/>
    </row>
    <row r="1474" ht="12.75">
      <c r="G1474"/>
    </row>
    <row r="1475" ht="12.75">
      <c r="G1475"/>
    </row>
    <row r="1476" ht="12.75">
      <c r="G1476"/>
    </row>
    <row r="1477" ht="12.75">
      <c r="G1477"/>
    </row>
    <row r="1478" ht="12.75">
      <c r="G1478"/>
    </row>
    <row r="1479" ht="12.75">
      <c r="G1479"/>
    </row>
    <row r="1480" ht="12.75">
      <c r="G1480"/>
    </row>
    <row r="1481" ht="12.75">
      <c r="G1481"/>
    </row>
    <row r="1482" ht="12.75">
      <c r="G1482"/>
    </row>
    <row r="1483" ht="12.75">
      <c r="G1483"/>
    </row>
    <row r="1484" ht="12.75">
      <c r="G1484"/>
    </row>
    <row r="1485" ht="12.75">
      <c r="G1485"/>
    </row>
    <row r="1486" ht="12.75">
      <c r="G1486"/>
    </row>
    <row r="1487" ht="12.75">
      <c r="G1487"/>
    </row>
    <row r="1488" ht="12.75">
      <c r="G1488"/>
    </row>
    <row r="1489" ht="12.75">
      <c r="G1489"/>
    </row>
    <row r="1490" ht="12.75">
      <c r="G1490"/>
    </row>
    <row r="1491" ht="12.75">
      <c r="G1491"/>
    </row>
    <row r="1492" ht="12.75">
      <c r="G1492"/>
    </row>
    <row r="1493" ht="12.75">
      <c r="G1493"/>
    </row>
    <row r="1494" ht="12.75">
      <c r="G1494"/>
    </row>
    <row r="1495" ht="12.75">
      <c r="G1495"/>
    </row>
    <row r="1496" ht="12.75">
      <c r="G1496"/>
    </row>
    <row r="1497" ht="12.75">
      <c r="G1497"/>
    </row>
    <row r="1498" ht="12.75">
      <c r="G1498"/>
    </row>
    <row r="1499" ht="12.75">
      <c r="G1499"/>
    </row>
    <row r="1500" ht="12.75">
      <c r="G1500"/>
    </row>
    <row r="1501" ht="12.75">
      <c r="G1501"/>
    </row>
    <row r="1502" ht="12.75">
      <c r="G1502"/>
    </row>
    <row r="1503" ht="12.75">
      <c r="G1503"/>
    </row>
    <row r="1504" ht="12.75">
      <c r="G1504"/>
    </row>
    <row r="1505" ht="12.75">
      <c r="G1505"/>
    </row>
    <row r="1506" ht="12.75">
      <c r="G1506"/>
    </row>
    <row r="1507" ht="12.75">
      <c r="G1507"/>
    </row>
    <row r="1508" ht="12.75">
      <c r="G1508"/>
    </row>
    <row r="1509" ht="12.75">
      <c r="G1509"/>
    </row>
    <row r="1510" ht="12.75">
      <c r="G1510"/>
    </row>
    <row r="1511" ht="12.75">
      <c r="G1511"/>
    </row>
    <row r="1512" ht="12.75">
      <c r="G1512"/>
    </row>
    <row r="1513" ht="12.75">
      <c r="G1513"/>
    </row>
    <row r="1514" ht="12.75">
      <c r="G1514"/>
    </row>
    <row r="1515" ht="12.75">
      <c r="G1515"/>
    </row>
    <row r="1516" ht="12.75">
      <c r="G1516"/>
    </row>
    <row r="1517" ht="12.75">
      <c r="G1517"/>
    </row>
    <row r="1518" ht="12.75">
      <c r="G1518"/>
    </row>
    <row r="1519" ht="12.75">
      <c r="G1519"/>
    </row>
    <row r="1520" ht="12.75">
      <c r="G1520"/>
    </row>
    <row r="1521" ht="12.75">
      <c r="G1521"/>
    </row>
    <row r="1522" ht="12.75">
      <c r="G1522"/>
    </row>
    <row r="1523" ht="12.75">
      <c r="G1523"/>
    </row>
    <row r="1524" ht="12.75">
      <c r="G1524"/>
    </row>
    <row r="1525" ht="12.75">
      <c r="G1525"/>
    </row>
    <row r="1526" ht="12.75">
      <c r="G1526"/>
    </row>
    <row r="1527" ht="12.75">
      <c r="G1527"/>
    </row>
    <row r="1528" ht="12.75">
      <c r="G1528"/>
    </row>
    <row r="1529" ht="12.75">
      <c r="G1529"/>
    </row>
    <row r="1530" ht="12.75">
      <c r="G1530"/>
    </row>
    <row r="1531" ht="12.75">
      <c r="G1531"/>
    </row>
    <row r="1532" ht="12.75">
      <c r="G1532"/>
    </row>
    <row r="1533" ht="12.75">
      <c r="G1533"/>
    </row>
    <row r="1534" ht="12.75">
      <c r="G1534"/>
    </row>
    <row r="1535" ht="12.75">
      <c r="G1535"/>
    </row>
    <row r="1536" ht="12.75">
      <c r="G1536"/>
    </row>
    <row r="1537" ht="12.75">
      <c r="G1537"/>
    </row>
    <row r="1538" ht="12.75">
      <c r="G1538"/>
    </row>
    <row r="1539" ht="12.75">
      <c r="G1539"/>
    </row>
    <row r="1540" ht="12.75">
      <c r="G1540"/>
    </row>
    <row r="1541" ht="12.75">
      <c r="G1541"/>
    </row>
    <row r="1542" ht="12.75">
      <c r="G1542"/>
    </row>
    <row r="1543" ht="12.75">
      <c r="G1543"/>
    </row>
    <row r="1544" ht="12.75">
      <c r="G1544"/>
    </row>
    <row r="1545" ht="12.75">
      <c r="G1545"/>
    </row>
    <row r="1546" ht="12.75">
      <c r="G1546"/>
    </row>
    <row r="1547" ht="12.75">
      <c r="G1547"/>
    </row>
    <row r="1548" ht="12.75">
      <c r="G1548"/>
    </row>
    <row r="1549" ht="12.75">
      <c r="G1549"/>
    </row>
    <row r="1550" ht="12.75">
      <c r="G1550"/>
    </row>
    <row r="1551" ht="12.75">
      <c r="G1551"/>
    </row>
    <row r="1552" ht="12.75">
      <c r="G1552"/>
    </row>
    <row r="1553" ht="12.75">
      <c r="G1553"/>
    </row>
    <row r="1554" ht="12.75">
      <c r="G1554"/>
    </row>
    <row r="1555" ht="12.75">
      <c r="G1555"/>
    </row>
    <row r="1556" ht="12.75">
      <c r="G1556"/>
    </row>
    <row r="1557" ht="12.75">
      <c r="G1557"/>
    </row>
    <row r="1558" ht="12.75">
      <c r="G1558"/>
    </row>
    <row r="1559" ht="12.75">
      <c r="G1559"/>
    </row>
    <row r="1560" ht="12.75">
      <c r="G1560"/>
    </row>
    <row r="1561" ht="12.75">
      <c r="G1561"/>
    </row>
    <row r="1562" ht="12.75">
      <c r="G1562"/>
    </row>
    <row r="1563" ht="12.75">
      <c r="G1563"/>
    </row>
    <row r="1564" ht="12.75">
      <c r="G1564"/>
    </row>
    <row r="1565" ht="12.75">
      <c r="G1565"/>
    </row>
    <row r="1566" ht="12.75">
      <c r="G1566"/>
    </row>
    <row r="1567" ht="12.75">
      <c r="G1567"/>
    </row>
    <row r="1568" ht="12.75">
      <c r="G1568"/>
    </row>
    <row r="1569" ht="12.75">
      <c r="G1569"/>
    </row>
    <row r="1570" ht="12.75">
      <c r="G1570"/>
    </row>
    <row r="1571" ht="12.75">
      <c r="G1571"/>
    </row>
    <row r="1572" ht="12.75">
      <c r="G1572"/>
    </row>
    <row r="1573" ht="12.75">
      <c r="G1573"/>
    </row>
    <row r="1574" ht="12.75">
      <c r="G1574"/>
    </row>
    <row r="1575" ht="12.75">
      <c r="G1575"/>
    </row>
    <row r="1576" ht="12.75">
      <c r="G1576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