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6s1338" sheetId="1" r:id="rId1"/>
  </sheets>
  <definedNames>
    <definedName name="_xlnm.Print_Area" localSheetId="0">'06s1338'!$B$1:$K$53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<sst xmlns="http://schemas.openxmlformats.org/spreadsheetml/2006/main" count="51" uniqueCount="51">
  <si>
    <t>[Data are for single individual at the income level of the average production worker]</t>
  </si>
  <si>
    <t>Percent of labor costs</t>
  </si>
  <si>
    <t>Labor</t>
  </si>
  <si>
    <t>Country</t>
  </si>
  <si>
    <t>costs \1</t>
  </si>
  <si>
    <t xml:space="preserve">  Social security</t>
  </si>
  <si>
    <t>Income</t>
  </si>
  <si>
    <t xml:space="preserve">  contributions</t>
  </si>
  <si>
    <t>Total \2</t>
  </si>
  <si>
    <t>tax</t>
  </si>
  <si>
    <t>Employee</t>
  </si>
  <si>
    <t>Employer \3</t>
  </si>
  <si>
    <t>Belgium</t>
  </si>
  <si>
    <t>Germany</t>
  </si>
  <si>
    <t>Switzerland</t>
  </si>
  <si>
    <t>Italy</t>
  </si>
  <si>
    <t>Netherlands</t>
  </si>
  <si>
    <t>Denmark</t>
  </si>
  <si>
    <t>Canada</t>
  </si>
  <si>
    <t>Norway</t>
  </si>
  <si>
    <t>United States</t>
  </si>
  <si>
    <t>Luxembourg</t>
  </si>
  <si>
    <t>Austria</t>
  </si>
  <si>
    <t>Sweden</t>
  </si>
  <si>
    <t>Australia</t>
  </si>
  <si>
    <t>Finland</t>
  </si>
  <si>
    <t>United Kingdom</t>
  </si>
  <si>
    <t>France</t>
  </si>
  <si>
    <t>Japan</t>
  </si>
  <si>
    <t>Ireland</t>
  </si>
  <si>
    <t>Spain</t>
  </si>
  <si>
    <t>New Zealand</t>
  </si>
  <si>
    <t>Korea, South</t>
  </si>
  <si>
    <t>Iceland</t>
  </si>
  <si>
    <t>Greece</t>
  </si>
  <si>
    <t>Turkey</t>
  </si>
  <si>
    <t>Czech Republic</t>
  </si>
  <si>
    <t>Portugal</t>
  </si>
  <si>
    <t>Poland</t>
  </si>
  <si>
    <t>Hungary</t>
  </si>
  <si>
    <t>Mexico</t>
  </si>
  <si>
    <t>\1 Adjusted for purchasing power parities, see text of this section.</t>
  </si>
  <si>
    <t>Labor costs include gross wages plus employers compulsory social security contributions.</t>
  </si>
  <si>
    <t>\2 Includes reported payroll taxes.</t>
  </si>
  <si>
    <t>\3 Includes reported payroll taxes.</t>
  </si>
  <si>
    <t>Source: Organization for Economic Cooperation and Development, Paris, France,</t>
  </si>
  <si>
    <t>Slovakia</t>
  </si>
  <si>
    <t>Table 1338. Income Tax and Social Security Contributions as Percent of Labor Costs: 2004</t>
  </si>
  <si>
    <t>Taxing Wages,  2003-2004 (copyright).</t>
  </si>
  <si>
    <t>(dollars)</t>
  </si>
  <si>
    <t>FOOTNOTES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</si>
</sst>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3" fontId="0" fillId="0" borderId="1" xfId="0" applyNumberFormat="1" applyFont="1" applyBorder="1" applyAlignment="1">
      <alignment horizontal="fill"/>
    </xf>
    <xf numFmtId="0" fontId="0" fillId="0" borderId="2" xfId="0" applyFont="1" applyBorder="1" applyAlignment="1">
      <alignment horizontal="fill"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fill"/>
    </xf>
    <xf numFmtId="0" fontId="0" fillId="0" borderId="4" xfId="0" applyFont="1" applyBorder="1" applyAlignment="1">
      <alignment horizontal="fill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4" xfId="0" applyBorder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showOutlineSymbols="0" workbookViewId="0" topLeftCell="A1">
      <selection activeCell="A1" sqref="A1"/>
    </sheetView>
  </sheetViews>
  <sheetFormatPr defaultColWidth="8.796875" defaultRowHeight="15.75"/>
  <cols>
    <col min="1" max="1" width="17" style="0" customWidth="1"/>
    <col min="2" max="6" width="14.5" style="0" customWidth="1"/>
    <col min="7" max="16384" width="9.69921875" style="0" customWidth="1"/>
  </cols>
  <sheetData>
    <row r="1" ht="16.5">
      <c r="A1" s="6" t="s">
        <v>47</v>
      </c>
    </row>
    <row r="3" ht="15.75">
      <c r="A3" s="1" t="s">
        <v>0</v>
      </c>
    </row>
    <row r="5" spans="1:6" ht="15.75">
      <c r="A5" s="14"/>
      <c r="B5" s="8"/>
      <c r="C5" s="7"/>
      <c r="D5" s="7"/>
      <c r="E5" s="7"/>
      <c r="F5" s="7"/>
    </row>
    <row r="6" spans="1:6" ht="16.5">
      <c r="A6" s="16"/>
      <c r="B6" s="6"/>
      <c r="C6" s="6"/>
      <c r="D6" s="6">
        <v>2004</v>
      </c>
      <c r="E6" s="6"/>
      <c r="F6" s="6"/>
    </row>
    <row r="7" spans="1:6" ht="15.75">
      <c r="A7" s="16"/>
      <c r="B7" s="10"/>
      <c r="C7" s="9"/>
      <c r="D7" s="9"/>
      <c r="E7" s="9"/>
      <c r="F7" s="9"/>
    </row>
    <row r="8" spans="1:4" ht="15.75">
      <c r="A8" s="16"/>
      <c r="B8" s="4"/>
      <c r="D8" s="1" t="s">
        <v>1</v>
      </c>
    </row>
    <row r="9" spans="1:6" ht="15.75">
      <c r="A9" s="16"/>
      <c r="B9" s="2" t="s">
        <v>2</v>
      </c>
      <c r="C9" s="7"/>
      <c r="D9" s="7"/>
      <c r="E9" s="7"/>
      <c r="F9" s="7"/>
    </row>
    <row r="10" spans="1:5" ht="15.75">
      <c r="A10" s="18" t="s">
        <v>3</v>
      </c>
      <c r="B10" s="2" t="s">
        <v>4</v>
      </c>
      <c r="E10" s="1" t="s">
        <v>5</v>
      </c>
    </row>
    <row r="11" spans="1:5" ht="15.75">
      <c r="A11" s="16"/>
      <c r="B11" s="2" t="s">
        <v>49</v>
      </c>
      <c r="C11" s="3" t="s">
        <v>8</v>
      </c>
      <c r="D11" s="3" t="s">
        <v>6</v>
      </c>
      <c r="E11" s="1" t="s">
        <v>7</v>
      </c>
    </row>
    <row r="12" spans="1:6" ht="15.75">
      <c r="A12" s="16"/>
      <c r="B12" s="4"/>
      <c r="D12" s="3" t="s">
        <v>9</v>
      </c>
      <c r="E12" s="7"/>
      <c r="F12" s="7"/>
    </row>
    <row r="13" spans="1:6" ht="15.75">
      <c r="A13" s="19"/>
      <c r="B13" s="11"/>
      <c r="C13" s="12"/>
      <c r="D13" s="12"/>
      <c r="E13" s="13" t="s">
        <v>10</v>
      </c>
      <c r="F13" s="13" t="s">
        <v>11</v>
      </c>
    </row>
    <row r="14" spans="1:6" ht="15.75">
      <c r="A14" s="17" t="s">
        <v>12</v>
      </c>
      <c r="B14" s="5">
        <v>46260.579</v>
      </c>
      <c r="C14" s="5">
        <v>54.2211</v>
      </c>
      <c r="D14" s="5">
        <v>26.5992</v>
      </c>
      <c r="E14" s="5">
        <v>13.9507</v>
      </c>
      <c r="F14" s="5">
        <f>C14-D14-E14</f>
        <v>13.6712</v>
      </c>
    </row>
    <row r="15" spans="1:6" ht="15.75">
      <c r="A15" s="17" t="s">
        <v>13</v>
      </c>
      <c r="B15" s="5">
        <v>42543.026</v>
      </c>
      <c r="C15" s="5">
        <v>50.737</v>
      </c>
      <c r="D15" s="5">
        <v>19.6157</v>
      </c>
      <c r="E15" s="5">
        <v>20.85</v>
      </c>
      <c r="F15" s="5">
        <f aca="true" t="shared" si="0" ref="F15:F43">C15-D15-E15</f>
        <v>10.2713</v>
      </c>
    </row>
    <row r="16" spans="1:6" ht="15.75">
      <c r="A16" s="17" t="s">
        <v>24</v>
      </c>
      <c r="B16" s="5">
        <v>40630.1436</v>
      </c>
      <c r="C16" s="5">
        <v>28.592</v>
      </c>
      <c r="D16" s="5">
        <v>24.3075</v>
      </c>
      <c r="E16" s="5">
        <v>0</v>
      </c>
      <c r="F16" s="5">
        <f t="shared" si="0"/>
        <v>4.284499999999998</v>
      </c>
    </row>
    <row r="17" spans="1:6" ht="15.75">
      <c r="A17" s="17" t="s">
        <v>16</v>
      </c>
      <c r="B17" s="5">
        <v>39614.4995</v>
      </c>
      <c r="C17" s="5">
        <v>43.5581</v>
      </c>
      <c r="D17" s="5">
        <v>8.5202</v>
      </c>
      <c r="E17" s="5">
        <v>25.8374</v>
      </c>
      <c r="F17" s="5">
        <f t="shared" si="0"/>
        <v>9.200500000000002</v>
      </c>
    </row>
    <row r="18" spans="1:6" ht="15.75">
      <c r="A18" s="17" t="s">
        <v>14</v>
      </c>
      <c r="B18" s="5">
        <v>38212.9609</v>
      </c>
      <c r="C18" s="5">
        <v>28.7641</v>
      </c>
      <c r="D18" s="5">
        <v>9.8425</v>
      </c>
      <c r="E18" s="5">
        <v>11.05</v>
      </c>
      <c r="F18" s="5">
        <f t="shared" si="0"/>
        <v>7.871599999999997</v>
      </c>
    </row>
    <row r="19" spans="1:6" ht="15.75">
      <c r="A19" s="17" t="s">
        <v>19</v>
      </c>
      <c r="B19" s="5">
        <v>37549.7959</v>
      </c>
      <c r="C19" s="5">
        <v>36.92</v>
      </c>
      <c r="D19" s="5">
        <v>20.9007</v>
      </c>
      <c r="E19" s="5">
        <v>7.8</v>
      </c>
      <c r="F19" s="5">
        <f t="shared" si="0"/>
        <v>8.2193</v>
      </c>
    </row>
    <row r="20" spans="1:6" ht="15.75">
      <c r="A20" s="17" t="s">
        <v>17</v>
      </c>
      <c r="B20" s="5">
        <v>37787.6348</v>
      </c>
      <c r="C20" s="5">
        <v>41.4937</v>
      </c>
      <c r="D20" s="5">
        <v>30.59</v>
      </c>
      <c r="E20" s="5">
        <v>10.5838</v>
      </c>
      <c r="F20" s="5">
        <f t="shared" si="0"/>
        <v>0.31989999999999696</v>
      </c>
    </row>
    <row r="21" spans="1:6" ht="15.75">
      <c r="A21" s="17" t="s">
        <v>21</v>
      </c>
      <c r="B21" s="5">
        <v>35766.6754</v>
      </c>
      <c r="C21" s="5">
        <v>31.8511</v>
      </c>
      <c r="D21" s="5">
        <v>8.9113</v>
      </c>
      <c r="E21" s="5">
        <v>13.7708</v>
      </c>
      <c r="F21" s="5">
        <f t="shared" si="0"/>
        <v>9.168999999999999</v>
      </c>
    </row>
    <row r="22" spans="1:6" ht="15.75">
      <c r="A22" s="17" t="s">
        <v>18</v>
      </c>
      <c r="B22" s="5">
        <v>37856.2258</v>
      </c>
      <c r="C22" s="5">
        <v>32.2743</v>
      </c>
      <c r="D22" s="5">
        <v>17.7619</v>
      </c>
      <c r="E22" s="5">
        <v>6.9141</v>
      </c>
      <c r="F22" s="5">
        <f t="shared" si="0"/>
        <v>7.598299999999996</v>
      </c>
    </row>
    <row r="23" spans="1:6" ht="15.75">
      <c r="A23" s="17" t="s">
        <v>32</v>
      </c>
      <c r="B23" s="5">
        <v>36124.771</v>
      </c>
      <c r="C23" s="5">
        <v>16.606</v>
      </c>
      <c r="D23" s="5">
        <v>2.224</v>
      </c>
      <c r="E23" s="5">
        <v>7.055</v>
      </c>
      <c r="F23" s="5">
        <f t="shared" si="0"/>
        <v>7.327000000000002</v>
      </c>
    </row>
    <row r="24" spans="1:6" ht="15.75">
      <c r="A24" s="17" t="s">
        <v>25</v>
      </c>
      <c r="B24" s="5">
        <v>37174.0719</v>
      </c>
      <c r="C24" s="5">
        <v>43.7539</v>
      </c>
      <c r="D24" s="5">
        <v>24.1598</v>
      </c>
      <c r="E24" s="5">
        <v>6.0951</v>
      </c>
      <c r="F24" s="5">
        <f t="shared" si="0"/>
        <v>13.499</v>
      </c>
    </row>
    <row r="25" spans="1:6" ht="15.75">
      <c r="A25" s="17" t="s">
        <v>20</v>
      </c>
      <c r="B25" s="5">
        <v>37606.451</v>
      </c>
      <c r="C25" s="5">
        <v>29.5667</v>
      </c>
      <c r="D25" s="5">
        <v>16.5285</v>
      </c>
      <c r="E25" s="5">
        <v>7.65</v>
      </c>
      <c r="F25" s="5">
        <f t="shared" si="0"/>
        <v>5.388199999999999</v>
      </c>
    </row>
    <row r="26" spans="1:6" ht="15.75">
      <c r="A26" s="17" t="s">
        <v>15</v>
      </c>
      <c r="B26" s="5">
        <v>35004.5241</v>
      </c>
      <c r="C26" s="5">
        <v>45.7454</v>
      </c>
      <c r="D26" s="5">
        <v>18.608</v>
      </c>
      <c r="E26" s="5">
        <v>9.19</v>
      </c>
      <c r="F26" s="5">
        <f t="shared" si="0"/>
        <v>17.947399999999995</v>
      </c>
    </row>
    <row r="27" spans="1:6" ht="15.75">
      <c r="A27" s="17" t="s">
        <v>27</v>
      </c>
      <c r="B27" s="5">
        <v>35443.4057</v>
      </c>
      <c r="C27" s="5">
        <v>47.3561</v>
      </c>
      <c r="D27" s="5">
        <v>13.1091</v>
      </c>
      <c r="E27" s="5">
        <v>13.6</v>
      </c>
      <c r="F27" s="5">
        <f t="shared" si="0"/>
        <v>20.647</v>
      </c>
    </row>
    <row r="28" spans="1:6" ht="15.75">
      <c r="A28" s="17" t="s">
        <v>22</v>
      </c>
      <c r="B28" s="5">
        <v>34356.3512</v>
      </c>
      <c r="C28" s="5">
        <v>44.8579</v>
      </c>
      <c r="D28" s="5">
        <v>10.8162</v>
      </c>
      <c r="E28" s="5">
        <v>18.0071</v>
      </c>
      <c r="F28" s="5">
        <f t="shared" si="0"/>
        <v>16.034599999999998</v>
      </c>
    </row>
    <row r="29" spans="1:6" ht="15.75">
      <c r="A29" s="17" t="s">
        <v>26</v>
      </c>
      <c r="B29" s="5">
        <v>36158.8384</v>
      </c>
      <c r="C29" s="5">
        <v>31.2415</v>
      </c>
      <c r="D29" s="5">
        <v>15.8977</v>
      </c>
      <c r="E29" s="5">
        <v>8.5238</v>
      </c>
      <c r="F29" s="5">
        <f t="shared" si="0"/>
        <v>6.8199999999999985</v>
      </c>
    </row>
    <row r="30" spans="1:6" ht="15.75">
      <c r="A30" s="17" t="s">
        <v>28</v>
      </c>
      <c r="B30" s="5">
        <v>35103.1687</v>
      </c>
      <c r="C30" s="5">
        <v>26.6358</v>
      </c>
      <c r="D30" s="5">
        <v>5.8532</v>
      </c>
      <c r="E30" s="5">
        <v>11.59</v>
      </c>
      <c r="F30" s="5">
        <f t="shared" si="0"/>
        <v>9.192599999999999</v>
      </c>
    </row>
    <row r="31" spans="1:6" ht="15.75">
      <c r="A31" s="17" t="s">
        <v>23</v>
      </c>
      <c r="B31" s="5">
        <v>34606.0547</v>
      </c>
      <c r="C31" s="5">
        <v>48.017</v>
      </c>
      <c r="D31" s="5">
        <v>24.0145</v>
      </c>
      <c r="E31" s="5">
        <v>7.0041</v>
      </c>
      <c r="F31" s="5">
        <f t="shared" si="0"/>
        <v>16.9984</v>
      </c>
    </row>
    <row r="32" spans="1:6" ht="15.75">
      <c r="A32" s="17" t="s">
        <v>33</v>
      </c>
      <c r="B32" s="5">
        <v>32194.0756</v>
      </c>
      <c r="C32" s="5">
        <v>29.7186</v>
      </c>
      <c r="D32" s="5">
        <v>25.4964</v>
      </c>
      <c r="E32" s="5">
        <v>0.195</v>
      </c>
      <c r="F32" s="5">
        <f t="shared" si="0"/>
        <v>4.027199999999997</v>
      </c>
    </row>
    <row r="33" spans="1:6" ht="15.75">
      <c r="A33" s="17" t="s">
        <v>31</v>
      </c>
      <c r="B33" s="5">
        <v>28227.5201</v>
      </c>
      <c r="C33" s="5">
        <v>20.7208</v>
      </c>
      <c r="D33" s="5">
        <v>20.7208</v>
      </c>
      <c r="E33" s="5">
        <v>0</v>
      </c>
      <c r="F33" s="5">
        <f t="shared" si="0"/>
        <v>0</v>
      </c>
    </row>
    <row r="34" spans="1:6" ht="15.75">
      <c r="A34" s="17" t="s">
        <v>29</v>
      </c>
      <c r="B34" s="5">
        <v>30235.6673</v>
      </c>
      <c r="C34" s="5">
        <v>23.839</v>
      </c>
      <c r="D34" s="5">
        <v>10.6196</v>
      </c>
      <c r="E34" s="5">
        <v>5.0321</v>
      </c>
      <c r="F34" s="5">
        <f t="shared" si="0"/>
        <v>8.187299999999999</v>
      </c>
    </row>
    <row r="35" spans="1:6" ht="15.75">
      <c r="A35" s="17" t="s">
        <v>30</v>
      </c>
      <c r="B35" s="5">
        <v>29381.617</v>
      </c>
      <c r="C35" s="5">
        <v>38.0133</v>
      </c>
      <c r="D35" s="5">
        <v>12.6954</v>
      </c>
      <c r="E35" s="5">
        <v>6.35</v>
      </c>
      <c r="F35" s="5">
        <f t="shared" si="0"/>
        <v>18.9679</v>
      </c>
    </row>
    <row r="36" spans="1:6" ht="15.75">
      <c r="A36" s="17" t="s">
        <v>36</v>
      </c>
      <c r="B36" s="5">
        <v>19394.6791</v>
      </c>
      <c r="C36" s="5">
        <v>43.6157</v>
      </c>
      <c r="D36" s="5">
        <v>11.3812</v>
      </c>
      <c r="E36" s="5">
        <v>12.5</v>
      </c>
      <c r="F36" s="5">
        <f t="shared" si="0"/>
        <v>19.734499999999997</v>
      </c>
    </row>
    <row r="37" spans="1:6" ht="15.75">
      <c r="A37" s="17" t="s">
        <v>34</v>
      </c>
      <c r="B37" s="5">
        <v>22137.9426</v>
      </c>
      <c r="C37" s="5">
        <v>34.893</v>
      </c>
      <c r="D37" s="5">
        <v>0.624</v>
      </c>
      <c r="E37" s="5">
        <v>16</v>
      </c>
      <c r="F37" s="5">
        <f t="shared" si="0"/>
        <v>18.269</v>
      </c>
    </row>
    <row r="38" spans="1:6" ht="15.75">
      <c r="A38" s="17" t="s">
        <v>35</v>
      </c>
      <c r="B38" s="5">
        <v>20002.631</v>
      </c>
      <c r="C38" s="5">
        <v>42.7205</v>
      </c>
      <c r="D38" s="5">
        <v>15.4055</v>
      </c>
      <c r="E38" s="5">
        <v>15</v>
      </c>
      <c r="F38" s="5">
        <f t="shared" si="0"/>
        <v>12.315000000000001</v>
      </c>
    </row>
    <row r="39" spans="1:6" ht="15.75">
      <c r="A39" s="17" t="s">
        <v>38</v>
      </c>
      <c r="B39" s="5">
        <v>17318.7776</v>
      </c>
      <c r="C39" s="5">
        <v>43.1304</v>
      </c>
      <c r="D39" s="5">
        <v>6.0955</v>
      </c>
      <c r="E39" s="5">
        <v>25.4164</v>
      </c>
      <c r="F39" s="5">
        <f t="shared" si="0"/>
        <v>11.618500000000001</v>
      </c>
    </row>
    <row r="40" spans="1:6" ht="15.75">
      <c r="A40" s="17" t="s">
        <v>37</v>
      </c>
      <c r="B40" s="5">
        <v>16128.3742</v>
      </c>
      <c r="C40" s="5">
        <v>32.6162</v>
      </c>
      <c r="D40" s="5">
        <v>5.6126</v>
      </c>
      <c r="E40" s="5">
        <v>11</v>
      </c>
      <c r="F40" s="5">
        <f t="shared" si="0"/>
        <v>16.0036</v>
      </c>
    </row>
    <row r="41" spans="1:6" ht="15.75">
      <c r="A41" s="17" t="s">
        <v>39</v>
      </c>
      <c r="B41" s="5">
        <v>13228.8135</v>
      </c>
      <c r="C41" s="5">
        <v>45.7971</v>
      </c>
      <c r="D41" s="5">
        <v>12.3595</v>
      </c>
      <c r="E41" s="5">
        <v>13.5</v>
      </c>
      <c r="F41" s="5">
        <f t="shared" si="0"/>
        <v>19.937600000000003</v>
      </c>
    </row>
    <row r="42" spans="1:6" ht="15.75">
      <c r="A42" s="17" t="s">
        <v>46</v>
      </c>
      <c r="B42" s="5">
        <v>13996.5493</v>
      </c>
      <c r="C42" s="5">
        <v>41.9777</v>
      </c>
      <c r="D42" s="5">
        <v>7.9217</v>
      </c>
      <c r="E42" s="5">
        <v>13.4</v>
      </c>
      <c r="F42" s="5">
        <f t="shared" si="0"/>
        <v>20.656</v>
      </c>
    </row>
    <row r="43" spans="1:6" ht="15.75">
      <c r="A43" s="17" t="s">
        <v>40</v>
      </c>
      <c r="B43" s="5">
        <v>10278.348</v>
      </c>
      <c r="C43" s="5">
        <v>15.4115</v>
      </c>
      <c r="D43" s="5">
        <v>2.9828</v>
      </c>
      <c r="E43" s="5">
        <v>1.5145</v>
      </c>
      <c r="F43" s="5">
        <f t="shared" si="0"/>
        <v>10.9142</v>
      </c>
    </row>
    <row r="44" spans="1:6" ht="15.75">
      <c r="A44" s="15"/>
      <c r="B44" s="9"/>
      <c r="C44" s="9"/>
      <c r="D44" s="9"/>
      <c r="E44" s="9"/>
      <c r="F44" s="9"/>
    </row>
    <row r="46" ht="15.75">
      <c r="A46" t="s">
        <v>50</v>
      </c>
    </row>
    <row r="47" ht="15.75">
      <c r="A47" s="1" t="s">
        <v>41</v>
      </c>
    </row>
    <row r="48" ht="15.75">
      <c r="A48" s="1" t="s">
        <v>42</v>
      </c>
    </row>
    <row r="49" ht="15.75">
      <c r="A49" s="1" t="s">
        <v>43</v>
      </c>
    </row>
    <row r="50" ht="15.75">
      <c r="A50" s="1" t="s">
        <v>44</v>
      </c>
    </row>
    <row r="52" ht="15.75">
      <c r="A52" s="1" t="s">
        <v>45</v>
      </c>
    </row>
    <row r="53" ht="15.75">
      <c r="A53" s="1" t="s">
        <v>48</v>
      </c>
    </row>
    <row r="54" ht="15.75">
      <c r="A54" s="1"/>
    </row>
  </sheetData>
  <printOptions/>
  <pageMargins left="0.5" right="0.5" top="0.5" bottom="0.5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malon315</cp:lastModifiedBy>
  <cp:lastPrinted>2005-08-02T19:46:46Z</cp:lastPrinted>
  <dcterms:modified xsi:type="dcterms:W3CDTF">2005-11-30T17:27:31Z</dcterms:modified>
  <cp:category/>
  <cp:version/>
  <cp:contentType/>
  <cp:contentStatus/>
</cp:coreProperties>
</file>