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<sst xmlns="http://schemas.openxmlformats.org/spreadsheetml/2006/main" count="617" uniqueCount="531">
  <si>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</si>
  <si>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</si>
  <si>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</si>
  <si>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</si>
  <si>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</si>
  <si>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</si>
  <si>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</si>
  <si>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</si>
  <si>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</si>
  <si>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</si>
  <si>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</si>
  <si>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</si>
  <si>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</si>
  <si>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</si>
  <si>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1336</t>
  </si>
  <si>
    <t>4600042</t>
  </si>
  <si>
    <t>Agar-Blunt-Onida School District 58-3</t>
  </si>
  <si>
    <t>AGAR-BLUNT-ONIDA SCHOOL DISTRICT 58-3</t>
  </si>
  <si>
    <t>PO BOX 205</t>
  </si>
  <si>
    <t>ONIDA</t>
  </si>
  <si>
    <t>SD</t>
  </si>
  <si>
    <t>57564</t>
  </si>
  <si>
    <t>1936</t>
  </si>
  <si>
    <t>4603720</t>
  </si>
  <si>
    <t>Arlington School District</t>
  </si>
  <si>
    <t>ARLINGTON SCHOOL DISTRICT 38-1</t>
  </si>
  <si>
    <t>PO BOX 359</t>
  </si>
  <si>
    <t>ARLINGTON</t>
  </si>
  <si>
    <t>57212</t>
  </si>
  <si>
    <t>0879</t>
  </si>
  <si>
    <t>4603780</t>
  </si>
  <si>
    <t>Armour School District 21-1</t>
  </si>
  <si>
    <t>ARMOUR SCHOOL DISTRICT 21-1</t>
  </si>
  <si>
    <t>PO BOX 640</t>
  </si>
  <si>
    <t>ARMOUR</t>
  </si>
  <si>
    <t>57313</t>
  </si>
  <si>
    <t>1103</t>
  </si>
  <si>
    <t>4603932</t>
  </si>
  <si>
    <t>Artesian-Letcher School District #55-5</t>
  </si>
  <si>
    <t>SANBORN CENTRAL SCHOOL DISTRICT 55-5</t>
  </si>
  <si>
    <t>40405 SD HWY 34</t>
  </si>
  <si>
    <t>FORESTBURG</t>
  </si>
  <si>
    <t>57314</t>
  </si>
  <si>
    <t>0872</t>
  </si>
  <si>
    <t>4604270</t>
  </si>
  <si>
    <t>Avon School District 4-1</t>
  </si>
  <si>
    <t>AVON SCHOOL DISTRICT 04-1</t>
  </si>
  <si>
    <t>PO BOX 407</t>
  </si>
  <si>
    <t>AVON</t>
  </si>
  <si>
    <t>57315</t>
  </si>
  <si>
    <t>2325</t>
  </si>
  <si>
    <t>4604680</t>
  </si>
  <si>
    <t>Baltic School District</t>
  </si>
  <si>
    <t>BALTIC SCHOOL DISTRICT 49-1</t>
  </si>
  <si>
    <t>PO BOX 309</t>
  </si>
  <si>
    <t>BALTIC</t>
  </si>
  <si>
    <t>57003</t>
  </si>
  <si>
    <t>3806</t>
  </si>
  <si>
    <t>4606960</t>
  </si>
  <si>
    <t>Big Stone City School District 25-1</t>
  </si>
  <si>
    <t>BIG STONE CITY SCHOOL DISTRICT 25-1</t>
  </si>
  <si>
    <t>655 WALNUT ST</t>
  </si>
  <si>
    <t>BIG STONE CITY</t>
  </si>
  <si>
    <t>57216</t>
  </si>
  <si>
    <t>1182</t>
  </si>
  <si>
    <t>4607050</t>
  </si>
  <si>
    <t>Bison School District 52-1</t>
  </si>
  <si>
    <t>BISON SCHOOL DISTRICT 52-1</t>
  </si>
  <si>
    <t>PO BOX 9</t>
  </si>
  <si>
    <t>BISON</t>
  </si>
  <si>
    <t>57620</t>
  </si>
  <si>
    <t>2026</t>
  </si>
  <si>
    <t>4607800</t>
  </si>
  <si>
    <t>Bowdle School District 22-1</t>
  </si>
  <si>
    <t>BOWDLE SCHOOL DISTRICT 22-1</t>
  </si>
  <si>
    <t>PO BOX 563</t>
  </si>
  <si>
    <t>BOWDLE</t>
  </si>
  <si>
    <t>57428</t>
  </si>
  <si>
    <t>0815</t>
  </si>
  <si>
    <t>4608230</t>
  </si>
  <si>
    <t>Bridgewater School District 43-6</t>
  </si>
  <si>
    <t>BRIDGEWATER SCHOOL DISTRICT 43-6</t>
  </si>
  <si>
    <t>510 N. MAIN</t>
  </si>
  <si>
    <t>BRIDGEWATER</t>
  </si>
  <si>
    <t>57319</t>
  </si>
  <si>
    <t>3086</t>
  </si>
  <si>
    <t>4600041</t>
  </si>
  <si>
    <t>BRITTON-HECLA SCHOOL DISTRICT 45-4</t>
  </si>
  <si>
    <t>PO BOX 190</t>
  </si>
  <si>
    <t>BRITTON</t>
  </si>
  <si>
    <t>57430</t>
  </si>
  <si>
    <t>5507</t>
  </si>
  <si>
    <t>4609512</t>
  </si>
  <si>
    <t>Burke School District 26-2</t>
  </si>
  <si>
    <t>BURKE SCHOOL DISTRICT 26-2</t>
  </si>
  <si>
    <t>PO BOX 382</t>
  </si>
  <si>
    <t>BURKE</t>
  </si>
  <si>
    <t>57523</t>
  </si>
  <si>
    <t>1058</t>
  </si>
  <si>
    <t>4610320</t>
  </si>
  <si>
    <t>Canistota School District 43-1</t>
  </si>
  <si>
    <t>CANISTOTA SCHOOL DISTRICT 43-1</t>
  </si>
  <si>
    <t>PO BOX 8</t>
  </si>
  <si>
    <t>CANISTOTA</t>
  </si>
  <si>
    <t>57012</t>
  </si>
  <si>
    <t>1118</t>
  </si>
  <si>
    <t>4611280</t>
  </si>
  <si>
    <t>Castlewood School District 28-1</t>
  </si>
  <si>
    <t>CASTLEWOOD SCHOOL DISTRICT 28-1</t>
  </si>
  <si>
    <t>310 EAST HARRY STREET</t>
  </si>
  <si>
    <t>CASTLEWOOD</t>
  </si>
  <si>
    <t>57223</t>
  </si>
  <si>
    <t>1215</t>
  </si>
  <si>
    <t>4611760</t>
  </si>
  <si>
    <t>Centerville School District #60-1</t>
  </si>
  <si>
    <t>CENTERVILLE SCHOOL DISTRICT 60-1</t>
  </si>
  <si>
    <t>PO BOX 100</t>
  </si>
  <si>
    <t>CENTERVILLE</t>
  </si>
  <si>
    <t>57014</t>
  </si>
  <si>
    <t>1097</t>
  </si>
  <si>
    <t>4612300</t>
  </si>
  <si>
    <t>Chester Area School</t>
  </si>
  <si>
    <t>CHESTER AREA SCHOOL DISTRICT 39-1</t>
  </si>
  <si>
    <t>PO BOX 159</t>
  </si>
  <si>
    <t>CHESTER</t>
  </si>
  <si>
    <t>57016</t>
  </si>
  <si>
    <t>1283</t>
  </si>
  <si>
    <t>4614100</t>
  </si>
  <si>
    <t>Colman-Egan Area School</t>
  </si>
  <si>
    <t>COLMAN-EGAN SCHOOL DISTRICT 50-5</t>
  </si>
  <si>
    <t>PO BOX I</t>
  </si>
  <si>
    <t>COLMAN</t>
  </si>
  <si>
    <t>57017</t>
  </si>
  <si>
    <t>2782</t>
  </si>
  <si>
    <t>4614130</t>
  </si>
  <si>
    <t>Colome School District 59-1</t>
  </si>
  <si>
    <t>COLOME SCHOOL DISTRICT 59-1</t>
  </si>
  <si>
    <t>PO BOX 367</t>
  </si>
  <si>
    <t>COLOME</t>
  </si>
  <si>
    <t>57528</t>
  </si>
  <si>
    <t>1141</t>
  </si>
  <si>
    <t>4616050</t>
  </si>
  <si>
    <t>Conde School District 56-1</t>
  </si>
  <si>
    <t>CONDE SCHOOL DISTRICT 56-1</t>
  </si>
  <si>
    <t>PO BOX 10</t>
  </si>
  <si>
    <t>CONDE</t>
  </si>
  <si>
    <t>57434</t>
  </si>
  <si>
    <t>2058</t>
  </si>
  <si>
    <t>4616230</t>
  </si>
  <si>
    <t>CORSICA 21-2</t>
  </si>
  <si>
    <t>CORSICA SCHOOL DISTRICT 21-2</t>
  </si>
  <si>
    <t>120 S. NAPOLEON AVE.</t>
  </si>
  <si>
    <t>CORSICA</t>
  </si>
  <si>
    <t>57328</t>
  </si>
  <si>
    <t>0891</t>
  </si>
  <si>
    <t>4617850</t>
  </si>
  <si>
    <t>De Smet School District 38-2</t>
  </si>
  <si>
    <t>DE SMET SCHOOL DISTRICT 38-2</t>
  </si>
  <si>
    <t>PO BOX 157</t>
  </si>
  <si>
    <t>DE SMET</t>
  </si>
  <si>
    <t>57231</t>
  </si>
  <si>
    <t>3096</t>
  </si>
  <si>
    <t>4678300</t>
  </si>
  <si>
    <t>Deubrook Area Schools 5-6</t>
  </si>
  <si>
    <t>DEUBROOK AREA SCHOOL DISTRICT 05-6</t>
  </si>
  <si>
    <t>PO BOX 346</t>
  </si>
  <si>
    <t>WHITE</t>
  </si>
  <si>
    <t>57276</t>
  </si>
  <si>
    <t>1532</t>
  </si>
  <si>
    <t>4600036</t>
  </si>
  <si>
    <t>Deuel School District #19-4</t>
  </si>
  <si>
    <t>DEUEL SCHOOL DISTRICT 19-4</t>
  </si>
  <si>
    <t>PO BOX 770</t>
  </si>
  <si>
    <t>CLEAR LAKE</t>
  </si>
  <si>
    <t>57226</t>
  </si>
  <si>
    <t>0967</t>
  </si>
  <si>
    <t>4620850</t>
  </si>
  <si>
    <t>Edgemont School District 23-1</t>
  </si>
  <si>
    <t>EDGEMONT SCHOOL DISTRICT 23-1</t>
  </si>
  <si>
    <t>PO BOX 29</t>
  </si>
  <si>
    <t>EDGEMONT</t>
  </si>
  <si>
    <t>57735</t>
  </si>
  <si>
    <t>1235</t>
  </si>
  <si>
    <t>4634440</t>
  </si>
  <si>
    <t>Edmunds Central 22-5</t>
  </si>
  <si>
    <t>EDMUNDS CENTRAL SCHOOL DISTRICT 22-5</t>
  </si>
  <si>
    <t>PO BOX 317</t>
  </si>
  <si>
    <t>ROSCOE</t>
  </si>
  <si>
    <t>57471</t>
  </si>
  <si>
    <t>3838</t>
  </si>
  <si>
    <t>4621300</t>
  </si>
  <si>
    <t>Elk Mountain School District</t>
  </si>
  <si>
    <t>ELK MOUNTAIN SCHOOL DISTRICT 16-2</t>
  </si>
  <si>
    <t>10222 VALLEY RD</t>
  </si>
  <si>
    <t>5233</t>
  </si>
  <si>
    <t>4621390</t>
  </si>
  <si>
    <t>Elkton School District #5-3</t>
  </si>
  <si>
    <t>ELKTON SCHOOL DISTRICT 05-3</t>
  </si>
  <si>
    <t>ELKTON</t>
  </si>
  <si>
    <t>57026</t>
  </si>
  <si>
    <t>0932</t>
  </si>
  <si>
    <t>4621420</t>
  </si>
  <si>
    <t>Emery School District 30-2</t>
  </si>
  <si>
    <t>EMERY SCHOOL DISTRICT 30-2</t>
  </si>
  <si>
    <t>PO BOX 265</t>
  </si>
  <si>
    <t>EMERY</t>
  </si>
  <si>
    <t>57332</t>
  </si>
  <si>
    <t>1014</t>
  </si>
  <si>
    <t>4622410</t>
  </si>
  <si>
    <t>Estelline School District 28-2</t>
  </si>
  <si>
    <t>ESTELLINE SCHOOL DISTRICT 28-2</t>
  </si>
  <si>
    <t>PO BOX  306</t>
  </si>
  <si>
    <t>ESTELLINE</t>
  </si>
  <si>
    <t>57234</t>
  </si>
  <si>
    <t>2954</t>
  </si>
  <si>
    <t>4622500</t>
  </si>
  <si>
    <t>Ethan School District 17-1</t>
  </si>
  <si>
    <t>ETHAN SCHOOL DISTRICT 17-1</t>
  </si>
  <si>
    <t>PO BOX 169</t>
  </si>
  <si>
    <t>ETHAN</t>
  </si>
  <si>
    <t>57334</t>
  </si>
  <si>
    <t>3144</t>
  </si>
  <si>
    <t>4622560</t>
  </si>
  <si>
    <t>EUREKA SCHOOL DISTRICT</t>
  </si>
  <si>
    <t>EUREKA SCHOOL DISTRICT 44-1</t>
  </si>
  <si>
    <t>EUREKA</t>
  </si>
  <si>
    <t>57437</t>
  </si>
  <si>
    <t>1906</t>
  </si>
  <si>
    <t>4622940</t>
  </si>
  <si>
    <t>Faith School #46-2</t>
  </si>
  <si>
    <t>FAITH SCHOOL DISTRICT 46-2</t>
  </si>
  <si>
    <t>PO BOX 619</t>
  </si>
  <si>
    <t>FAITH</t>
  </si>
  <si>
    <t>57626</t>
  </si>
  <si>
    <t>2254</t>
  </si>
  <si>
    <t>4624540</t>
  </si>
  <si>
    <t>Florence School</t>
  </si>
  <si>
    <t>FLORENCE SCHOOL DISTRICT 14-1</t>
  </si>
  <si>
    <t>PO BOX 66</t>
  </si>
  <si>
    <t>FLORENCE</t>
  </si>
  <si>
    <t>57235</t>
  </si>
  <si>
    <t>1446</t>
  </si>
  <si>
    <t>4621400</t>
  </si>
  <si>
    <t>Frederick Area School District</t>
  </si>
  <si>
    <t>FREDERICK AREA SCHOOL DISTRICT 06-2</t>
  </si>
  <si>
    <t>PO BOX  486</t>
  </si>
  <si>
    <t>FREDERICK</t>
  </si>
  <si>
    <t>57441</t>
  </si>
  <si>
    <t>2080</t>
  </si>
  <si>
    <t>4625500</t>
  </si>
  <si>
    <t>Freeman Public School #33-1</t>
  </si>
  <si>
    <t>FREEMAN SCHOOL DISTRICT 33-1</t>
  </si>
  <si>
    <t>PO BOX 220</t>
  </si>
  <si>
    <t>FREEMAN</t>
  </si>
  <si>
    <t>57029</t>
  </si>
  <si>
    <t>3397</t>
  </si>
  <si>
    <t>4626370</t>
  </si>
  <si>
    <t>Garretson School District 49-4</t>
  </si>
  <si>
    <t>GARRETSON SCHOOL DISTRICT 49-4</t>
  </si>
  <si>
    <t>PO BOX C</t>
  </si>
  <si>
    <t>GARRETSON</t>
  </si>
  <si>
    <t>57030</t>
  </si>
  <si>
    <t>0818</t>
  </si>
  <si>
    <t>4626490</t>
  </si>
  <si>
    <t>Gayville-Volin School District 63-1</t>
  </si>
  <si>
    <t>GAYVILLE-VOLIN SCHOOL DISTRICT 63-1</t>
  </si>
  <si>
    <t>PO BOX 158</t>
  </si>
  <si>
    <t>GAYVILLE</t>
  </si>
  <si>
    <t>57031</t>
  </si>
  <si>
    <t>3402</t>
  </si>
  <si>
    <t>4626970</t>
  </si>
  <si>
    <t>GETTYSBURG SCHOOL DISTRICT 53-1</t>
  </si>
  <si>
    <t>100 E KING AVE</t>
  </si>
  <si>
    <t>GETTYSBURG</t>
  </si>
  <si>
    <t>57442</t>
  </si>
  <si>
    <t>2354</t>
  </si>
  <si>
    <t>4629340</t>
  </si>
  <si>
    <t>Grant-Deuel School District</t>
  </si>
  <si>
    <t>GRANT-DEUEL SCHOOL DISTRICT 25-3</t>
  </si>
  <si>
    <t>16370 482ND AVE</t>
  </si>
  <si>
    <t>REVILLO</t>
  </si>
  <si>
    <t>57259</t>
  </si>
  <si>
    <t>3188</t>
  </si>
  <si>
    <t>4630490</t>
  </si>
  <si>
    <t>Haakon School District 27-1</t>
  </si>
  <si>
    <t>HAAKON SCHOOL DISTRICT 27-1</t>
  </si>
  <si>
    <t>PO BOX 730</t>
  </si>
  <si>
    <t>PHILIP</t>
  </si>
  <si>
    <t>57567</t>
  </si>
  <si>
    <t>0975</t>
  </si>
  <si>
    <t>4602640</t>
  </si>
  <si>
    <t>Hanson School District 30-01</t>
  </si>
  <si>
    <t>HANSON SCHOOL DISTRICT 30-1</t>
  </si>
  <si>
    <t>PO BOX 490</t>
  </si>
  <si>
    <t>ALEXANDRIA</t>
  </si>
  <si>
    <t>57311</t>
  </si>
  <si>
    <t>1915</t>
  </si>
  <si>
    <t>4609300</t>
  </si>
  <si>
    <t>Harding County School District</t>
  </si>
  <si>
    <t>HARDING COUNTY SCHOOL DISTRICT 31-1</t>
  </si>
  <si>
    <t>BUFFALO</t>
  </si>
  <si>
    <t>57720</t>
  </si>
  <si>
    <t>0877</t>
  </si>
  <si>
    <t>4632340</t>
  </si>
  <si>
    <t>Henry School District 14-2</t>
  </si>
  <si>
    <t>HENRY SCHOOL DISTRICT 14-2</t>
  </si>
  <si>
    <t>HENRY</t>
  </si>
  <si>
    <t>57243</t>
  </si>
  <si>
    <t>1082</t>
  </si>
  <si>
    <t>4632430</t>
  </si>
  <si>
    <t>Herreid Public School 10-1</t>
  </si>
  <si>
    <t>HERREID SCHOOL DISTRICT 10-1</t>
  </si>
  <si>
    <t>PO BOX 276</t>
  </si>
  <si>
    <t>HERREID</t>
  </si>
  <si>
    <t>57632</t>
  </si>
  <si>
    <t>5209</t>
  </si>
  <si>
    <t>4633360</t>
  </si>
  <si>
    <t>Hill City School District #51-2</t>
  </si>
  <si>
    <t>HILL CITY SCHOOL DISTRICT 51-2</t>
  </si>
  <si>
    <t>PO BOX 659</t>
  </si>
  <si>
    <t>HILL CITY</t>
  </si>
  <si>
    <t>57745</t>
  </si>
  <si>
    <t>5308</t>
  </si>
  <si>
    <t>4600025</t>
  </si>
  <si>
    <t>HOWARD SCHOOL DISTRICT 48-3</t>
  </si>
  <si>
    <t>500 N SECTION LINE</t>
  </si>
  <si>
    <t>HOWARD</t>
  </si>
  <si>
    <t>57349</t>
  </si>
  <si>
    <t>0799</t>
  </si>
  <si>
    <t>4635400</t>
  </si>
  <si>
    <t>Hurley School District</t>
  </si>
  <si>
    <t>HURLEY SCHOOL DISTRICT 60-2</t>
  </si>
  <si>
    <t>PO BOX 278</t>
  </si>
  <si>
    <t>HURLEY</t>
  </si>
  <si>
    <t>57036</t>
  </si>
  <si>
    <t>0881</t>
  </si>
  <si>
    <t>4636060</t>
  </si>
  <si>
    <t>Ipswich #22-3</t>
  </si>
  <si>
    <t>IPSWICH PUBLIC SCHOOL DISTRICT 22-6</t>
  </si>
  <si>
    <t>PO BOX 306</t>
  </si>
  <si>
    <t>IPSWICH</t>
  </si>
  <si>
    <t>57451</t>
  </si>
  <si>
    <t>7204</t>
  </si>
  <si>
    <t>4699901</t>
  </si>
  <si>
    <t>Irene-Wakonda School District 13-3</t>
  </si>
  <si>
    <t>IRENE - WAKONDA SCHOOL DISTRICT 13-3</t>
  </si>
  <si>
    <t>PO Box 5</t>
  </si>
  <si>
    <t>IRENE</t>
  </si>
  <si>
    <t>57037</t>
  </si>
  <si>
    <t>0982</t>
  </si>
  <si>
    <t>4639990</t>
  </si>
  <si>
    <t>Lake Preston Public School 38-3</t>
  </si>
  <si>
    <t>LAKE PRESTON SCHOOL DISTRICT 38-3</t>
  </si>
  <si>
    <t>300 1ST STREET  NE</t>
  </si>
  <si>
    <t>LAKE PRESTON</t>
  </si>
  <si>
    <t>57249</t>
  </si>
  <si>
    <t>1276</t>
  </si>
  <si>
    <t>4640860</t>
  </si>
  <si>
    <t>Langford Public School District 45-2</t>
  </si>
  <si>
    <t>LANGFORD SCHOOL DISTRICT 45-2</t>
  </si>
  <si>
    <t>PO BOX 127</t>
  </si>
  <si>
    <t>LANGFORD</t>
  </si>
  <si>
    <t>57454</t>
  </si>
  <si>
    <t>2144</t>
  </si>
  <si>
    <t>4641640</t>
  </si>
  <si>
    <t>Leola School District 44-2</t>
  </si>
  <si>
    <t>LEOLA SCHOOL DISTRICT 44-2</t>
  </si>
  <si>
    <t>PO BOX 350</t>
  </si>
  <si>
    <t>LEOLA</t>
  </si>
  <si>
    <t>57456</t>
  </si>
  <si>
    <t>0856</t>
  </si>
  <si>
    <t>4645450</t>
  </si>
  <si>
    <t>Marion School District 60-3</t>
  </si>
  <si>
    <t>MARION SCHOOL DISTRICT 60-3</t>
  </si>
  <si>
    <t>PO BOX 207</t>
  </si>
  <si>
    <t>MARION</t>
  </si>
  <si>
    <t>57043</t>
  </si>
  <si>
    <t>0867</t>
  </si>
  <si>
    <t>4601026</t>
  </si>
  <si>
    <t>McCook Central School District 43-7</t>
  </si>
  <si>
    <t>MCCOOK CENTRAL SCHOOL DISTRICT 43-7</t>
  </si>
  <si>
    <t>PO BOX 310</t>
  </si>
  <si>
    <t>SALEM</t>
  </si>
  <si>
    <t>57058</t>
  </si>
  <si>
    <t>3577</t>
  </si>
  <si>
    <t>4647100</t>
  </si>
  <si>
    <t>Menno School District 33-2</t>
  </si>
  <si>
    <t>MENNO SCHOOL DISTRICT 33-2</t>
  </si>
  <si>
    <t>MENNO</t>
  </si>
  <si>
    <t>57045</t>
  </si>
  <si>
    <t>1099</t>
  </si>
  <si>
    <t>4648780</t>
  </si>
  <si>
    <t>Montrose School District</t>
  </si>
  <si>
    <t>MONTROSE SCHOOL DISTRICT 43-2</t>
  </si>
  <si>
    <t>309 S CHURCH AVENUE</t>
  </si>
  <si>
    <t>MONTROSE</t>
  </si>
  <si>
    <t>57048</t>
  </si>
  <si>
    <t>1186</t>
  </si>
  <si>
    <t>4649650</t>
  </si>
  <si>
    <t>Mount Vernon 17-3</t>
  </si>
  <si>
    <t>MOUNT VERNON SCHOOL DISTRICT 17-3</t>
  </si>
  <si>
    <t>PO BOX 46</t>
  </si>
  <si>
    <t>MOUNT VERNON</t>
  </si>
  <si>
    <t>57363</t>
  </si>
  <si>
    <t>3853</t>
  </si>
  <si>
    <t>4650670</t>
  </si>
  <si>
    <t>New Underwood School District #51-3</t>
  </si>
  <si>
    <t>NEW UNDERWOOD SCHOOL DISTRICT 51-3</t>
  </si>
  <si>
    <t>PO BOX 128</t>
  </si>
  <si>
    <t>NEW UNDERWOOD</t>
  </si>
  <si>
    <t>57761</t>
  </si>
  <si>
    <t>6281</t>
  </si>
  <si>
    <t>4651750</t>
  </si>
  <si>
    <t>Northwestern Area School District #56-7</t>
  </si>
  <si>
    <t>NORTHWESTERN AREA SCHOOL DISTRICT 56-7</t>
  </si>
  <si>
    <t>PO BOX 45</t>
  </si>
  <si>
    <t>MELLETTE</t>
  </si>
  <si>
    <t>57461</t>
  </si>
  <si>
    <t>3859</t>
  </si>
  <si>
    <t>4652770</t>
  </si>
  <si>
    <t>Oelrichs School District #23-3</t>
  </si>
  <si>
    <t>OELRICHS SCHOOL DISTRICT 23-3</t>
  </si>
  <si>
    <t>PO BOX 65</t>
  </si>
  <si>
    <t>OELRICHS</t>
  </si>
  <si>
    <t>57763</t>
  </si>
  <si>
    <t>0792</t>
  </si>
  <si>
    <t>4654270</t>
  </si>
  <si>
    <t>Parker School District #60-4</t>
  </si>
  <si>
    <t>PARKER SCHOOL DISTRICT 60-4</t>
  </si>
  <si>
    <t>PO BOX 517</t>
  </si>
  <si>
    <t>PARKER</t>
  </si>
  <si>
    <t>57053</t>
  </si>
  <si>
    <t>1797</t>
  </si>
  <si>
    <t>4655710</t>
  </si>
  <si>
    <t>Plankinton School District 1-1</t>
  </si>
  <si>
    <t>PLANKINTON SCHOOL DISTRICT 01-1</t>
  </si>
  <si>
    <t>PLANKINTON</t>
  </si>
  <si>
    <t>57368</t>
  </si>
  <si>
    <t>3388</t>
  </si>
  <si>
    <t>4664140</t>
  </si>
  <si>
    <t>Rutland School District 39-4</t>
  </si>
  <si>
    <t>RUTLAND SCHOOL DISTRICT 39-4</t>
  </si>
  <si>
    <t>PO BOX 89</t>
  </si>
  <si>
    <t>RUTLAND</t>
  </si>
  <si>
    <t>57057</t>
  </si>
  <si>
    <t>1139</t>
  </si>
  <si>
    <t>4666300</t>
  </si>
  <si>
    <t>Sioux Valley 5-5</t>
  </si>
  <si>
    <t>SIOUX VALLEY SCHOOL DISTRICT 05-5</t>
  </si>
  <si>
    <t>VOLGA</t>
  </si>
  <si>
    <t>57071</t>
  </si>
  <si>
    <t>1010</t>
  </si>
  <si>
    <t>4624850</t>
  </si>
  <si>
    <t>Stanley County School District 57-1</t>
  </si>
  <si>
    <t>STANLEY COUNTY SCHOOL DISTRICT 57-1</t>
  </si>
  <si>
    <t>PO BOX 370</t>
  </si>
  <si>
    <t>FORT PIERRE</t>
  </si>
  <si>
    <t>57532</t>
  </si>
  <si>
    <t>1159</t>
  </si>
  <si>
    <t>4669540</t>
  </si>
  <si>
    <t>Stickney Public School</t>
  </si>
  <si>
    <t>STICKNEY SCHOOL DISTRICT 01-2</t>
  </si>
  <si>
    <t>PO BOX 67</t>
  </si>
  <si>
    <t>STICKNEY</t>
  </si>
  <si>
    <t>57375</t>
  </si>
  <si>
    <t>1721</t>
  </si>
  <si>
    <t>4670140</t>
  </si>
  <si>
    <t>Summit School District</t>
  </si>
  <si>
    <t>SUMMIT SCHOOL DISTRICT 54-6</t>
  </si>
  <si>
    <t>PO BOX 791</t>
  </si>
  <si>
    <t>SUMMIT</t>
  </si>
  <si>
    <t>57266</t>
  </si>
  <si>
    <t>1661</t>
  </si>
  <si>
    <t>4674520</t>
  </si>
  <si>
    <t>Viborg Public School</t>
  </si>
  <si>
    <t>VIBORG SCHOOL DISTRICT 60-5</t>
  </si>
  <si>
    <t>PO BOX 397</t>
  </si>
  <si>
    <t>VIBORG</t>
  </si>
  <si>
    <t>57070</t>
  </si>
  <si>
    <t>1189</t>
  </si>
  <si>
    <t>4676020</t>
  </si>
  <si>
    <t>WARNER SCHOOL DIST 6-5</t>
  </si>
  <si>
    <t>WARNER SCHOOL DISTRICT 06-5</t>
  </si>
  <si>
    <t>PO BOX 20</t>
  </si>
  <si>
    <t>WARNER</t>
  </si>
  <si>
    <t>57479</t>
  </si>
  <si>
    <t>3287</t>
  </si>
  <si>
    <t>4676740</t>
  </si>
  <si>
    <t>Waverly School District 14-5</t>
  </si>
  <si>
    <t>WAVERLY SCHOOL DISTRICT 14-5</t>
  </si>
  <si>
    <t>319 MARY PLACE</t>
  </si>
  <si>
    <t>WAVERLY</t>
  </si>
  <si>
    <t>57201</t>
  </si>
  <si>
    <t>1514</t>
  </si>
  <si>
    <t>4676990</t>
  </si>
  <si>
    <t>Webster School</t>
  </si>
  <si>
    <t>WEBSTER SCHOOL DISTRICT 18-4</t>
  </si>
  <si>
    <t>102 E 9TH AVE</t>
  </si>
  <si>
    <t>WEBSTER</t>
  </si>
  <si>
    <t>57274</t>
  </si>
  <si>
    <t>2303</t>
  </si>
  <si>
    <t>4678510</t>
  </si>
  <si>
    <t>White Lake School</t>
  </si>
  <si>
    <t>WHITE LAKE SCHOOL DISTRICT 01-3</t>
  </si>
  <si>
    <t>PO BOX 246</t>
  </si>
  <si>
    <t>WHITE LAKE</t>
  </si>
  <si>
    <t>57383</t>
  </si>
  <si>
    <t>3542</t>
  </si>
  <si>
    <t>4679350</t>
  </si>
  <si>
    <t>Willow Lake School District 12-3</t>
  </si>
  <si>
    <t>WILLOW LAKE SCHOOL DISTRICT 12-3</t>
  </si>
  <si>
    <t>PO BOX 170</t>
  </si>
  <si>
    <t>WILLOW LAKE</t>
  </si>
  <si>
    <t>57278</t>
  </si>
  <si>
    <t>6353</t>
  </si>
  <si>
    <t>4680100</t>
  </si>
  <si>
    <t>Wolsey Wessington School District #2-6</t>
  </si>
  <si>
    <t>WOLSEY WESSINGTON SCH DISTRICT 02-6</t>
  </si>
  <si>
    <t>375 ASH ST SE</t>
  </si>
  <si>
    <t>WOLSEY</t>
  </si>
  <si>
    <t>57384</t>
  </si>
  <si>
    <t>1525</t>
  </si>
  <si>
    <t>4680190</t>
  </si>
  <si>
    <t>Woonsocket School District 55-4</t>
  </si>
  <si>
    <t>WOONSOCKET SCHOOL DISTRICT 55-4</t>
  </si>
  <si>
    <t>BOX 428</t>
  </si>
  <si>
    <t>WOONSOCKET</t>
  </si>
  <si>
    <t>57385</t>
  </si>
  <si>
    <t>South Dakota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</si>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</sst>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82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37.28125" style="0" bestFit="1" customWidth="1"/>
    <col min="4" max="4" width="44.421875" style="0" hidden="1" customWidth="1"/>
    <col min="5" max="5" width="24.57421875" style="0" bestFit="1" customWidth="1"/>
    <col min="6" max="6" width="18.71093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528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6052582618</v>
      </c>
      <c r="J6" s="19">
        <v>281</v>
      </c>
      <c r="K6" s="20">
        <v>11387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6059835597</v>
      </c>
      <c r="J7" s="19">
        <v>300</v>
      </c>
      <c r="K7" s="20">
        <v>17485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6057242153</v>
      </c>
      <c r="J8" s="19">
        <v>183</v>
      </c>
      <c r="K8" s="20">
        <v>12091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6054954183</v>
      </c>
      <c r="J9" s="19">
        <v>218</v>
      </c>
      <c r="K9" s="20">
        <v>1597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6052863291</v>
      </c>
      <c r="J10" s="19">
        <v>255</v>
      </c>
      <c r="K10" s="20">
        <v>15029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6055295464</v>
      </c>
      <c r="J11" s="19">
        <v>381</v>
      </c>
      <c r="K11" s="20">
        <v>28755</v>
      </c>
    </row>
    <row r="12" spans="1:11" ht="12.75">
      <c r="A12" s="14" t="s">
        <v>57</v>
      </c>
      <c r="B12" s="14" t="s">
        <v>58</v>
      </c>
      <c r="C12" s="15" t="s">
        <v>59</v>
      </c>
      <c r="D12" s="16" t="s">
        <v>60</v>
      </c>
      <c r="E12" s="16" t="s">
        <v>61</v>
      </c>
      <c r="F12" s="16" t="s">
        <v>62</v>
      </c>
      <c r="G12" s="17" t="s">
        <v>20</v>
      </c>
      <c r="H12" s="16" t="s">
        <v>63</v>
      </c>
      <c r="I12" s="18">
        <v>6058628108</v>
      </c>
      <c r="J12" s="19">
        <v>84</v>
      </c>
      <c r="K12" s="20">
        <v>12541</v>
      </c>
    </row>
    <row r="13" spans="1:11" ht="12.75">
      <c r="A13" s="14" t="s">
        <v>64</v>
      </c>
      <c r="B13" s="14" t="s">
        <v>65</v>
      </c>
      <c r="C13" s="15" t="s">
        <v>66</v>
      </c>
      <c r="D13" s="16" t="s">
        <v>67</v>
      </c>
      <c r="E13" s="16" t="s">
        <v>68</v>
      </c>
      <c r="F13" s="16" t="s">
        <v>69</v>
      </c>
      <c r="G13" s="17" t="s">
        <v>20</v>
      </c>
      <c r="H13" s="16" t="s">
        <v>70</v>
      </c>
      <c r="I13" s="18">
        <v>6052445271</v>
      </c>
      <c r="J13" s="19">
        <v>133</v>
      </c>
      <c r="K13" s="20">
        <v>6541</v>
      </c>
    </row>
    <row r="14" spans="1:11" ht="12.75">
      <c r="A14" s="14" t="s">
        <v>71</v>
      </c>
      <c r="B14" s="14" t="s">
        <v>72</v>
      </c>
      <c r="C14" s="15" t="s">
        <v>73</v>
      </c>
      <c r="D14" s="16" t="s">
        <v>74</v>
      </c>
      <c r="E14" s="16" t="s">
        <v>75</v>
      </c>
      <c r="F14" s="16" t="s">
        <v>76</v>
      </c>
      <c r="G14" s="17" t="s">
        <v>20</v>
      </c>
      <c r="H14" s="16" t="s">
        <v>77</v>
      </c>
      <c r="I14" s="18">
        <v>6052856272</v>
      </c>
      <c r="J14" s="19">
        <v>128</v>
      </c>
      <c r="K14" s="20">
        <v>15013</v>
      </c>
    </row>
    <row r="15" spans="1:11" ht="12.75">
      <c r="A15" s="14" t="s">
        <v>78</v>
      </c>
      <c r="B15" s="14" t="s">
        <v>79</v>
      </c>
      <c r="C15" s="15" t="s">
        <v>80</v>
      </c>
      <c r="D15" s="16" t="s">
        <v>81</v>
      </c>
      <c r="E15" s="16" t="s">
        <v>82</v>
      </c>
      <c r="F15" s="16" t="s">
        <v>83</v>
      </c>
      <c r="G15" s="17" t="s">
        <v>20</v>
      </c>
      <c r="H15" s="16" t="s">
        <v>84</v>
      </c>
      <c r="I15" s="18">
        <v>6057292541</v>
      </c>
      <c r="J15" s="19">
        <v>151</v>
      </c>
      <c r="K15" s="20">
        <v>5741</v>
      </c>
    </row>
    <row r="16" spans="1:11" ht="12.75">
      <c r="A16" s="14" t="s">
        <v>85</v>
      </c>
      <c r="B16" s="14" t="s">
        <v>86</v>
      </c>
      <c r="C16" s="15" t="s">
        <v>87</v>
      </c>
      <c r="D16" s="16" t="s">
        <v>87</v>
      </c>
      <c r="E16" s="16" t="s">
        <v>88</v>
      </c>
      <c r="F16" s="16" t="s">
        <v>89</v>
      </c>
      <c r="G16" s="17" t="s">
        <v>20</v>
      </c>
      <c r="H16" s="16" t="s">
        <v>90</v>
      </c>
      <c r="I16" s="18">
        <v>6054482234</v>
      </c>
      <c r="J16" s="19">
        <v>491</v>
      </c>
      <c r="K16" s="20">
        <v>1799</v>
      </c>
    </row>
    <row r="17" spans="1:11" ht="12.75">
      <c r="A17" s="14" t="s">
        <v>91</v>
      </c>
      <c r="B17" s="14" t="s">
        <v>92</v>
      </c>
      <c r="C17" s="15" t="s">
        <v>93</v>
      </c>
      <c r="D17" s="16" t="s">
        <v>94</v>
      </c>
      <c r="E17" s="16" t="s">
        <v>95</v>
      </c>
      <c r="F17" s="16" t="s">
        <v>96</v>
      </c>
      <c r="G17" s="17" t="s">
        <v>20</v>
      </c>
      <c r="H17" s="16" t="s">
        <v>97</v>
      </c>
      <c r="I17" s="18">
        <v>6057752644</v>
      </c>
      <c r="J17" s="19">
        <v>198</v>
      </c>
      <c r="K17" s="20">
        <v>3143</v>
      </c>
    </row>
    <row r="18" spans="1:11" ht="12.75">
      <c r="A18" s="14" t="s">
        <v>98</v>
      </c>
      <c r="B18" s="14" t="s">
        <v>99</v>
      </c>
      <c r="C18" s="15" t="s">
        <v>100</v>
      </c>
      <c r="D18" s="16" t="s">
        <v>101</v>
      </c>
      <c r="E18" s="16" t="s">
        <v>102</v>
      </c>
      <c r="F18" s="16" t="s">
        <v>103</v>
      </c>
      <c r="G18" s="17" t="s">
        <v>20</v>
      </c>
      <c r="H18" s="16" t="s">
        <v>104</v>
      </c>
      <c r="I18" s="18">
        <v>6052963458</v>
      </c>
      <c r="J18" s="19">
        <v>231</v>
      </c>
      <c r="K18" s="20">
        <v>18973</v>
      </c>
    </row>
    <row r="19" spans="1:11" ht="12.75">
      <c r="A19" s="14" t="s">
        <v>105</v>
      </c>
      <c r="B19" s="14" t="s">
        <v>106</v>
      </c>
      <c r="C19" s="15" t="s">
        <v>107</v>
      </c>
      <c r="D19" s="16" t="s">
        <v>108</v>
      </c>
      <c r="E19" s="16" t="s">
        <v>109</v>
      </c>
      <c r="F19" s="16" t="s">
        <v>110</v>
      </c>
      <c r="G19" s="17" t="s">
        <v>20</v>
      </c>
      <c r="H19" s="16" t="s">
        <v>111</v>
      </c>
      <c r="I19" s="18">
        <v>6057932497</v>
      </c>
      <c r="J19" s="19">
        <v>272</v>
      </c>
      <c r="K19" s="20">
        <v>5396</v>
      </c>
    </row>
    <row r="20" spans="1:11" ht="12.75">
      <c r="A20" s="14" t="s">
        <v>112</v>
      </c>
      <c r="B20" s="14" t="s">
        <v>113</v>
      </c>
      <c r="C20" s="15" t="s">
        <v>114</v>
      </c>
      <c r="D20" s="16" t="s">
        <v>115</v>
      </c>
      <c r="E20" s="16" t="s">
        <v>116</v>
      </c>
      <c r="F20" s="16" t="s">
        <v>117</v>
      </c>
      <c r="G20" s="17" t="s">
        <v>20</v>
      </c>
      <c r="H20" s="16" t="s">
        <v>118</v>
      </c>
      <c r="I20" s="18">
        <v>6055632291</v>
      </c>
      <c r="J20" s="19">
        <v>226</v>
      </c>
      <c r="K20" s="20">
        <v>17255</v>
      </c>
    </row>
    <row r="21" spans="1:11" ht="12.75">
      <c r="A21" s="14" t="s">
        <v>119</v>
      </c>
      <c r="B21" s="14" t="s">
        <v>120</v>
      </c>
      <c r="C21" s="15" t="s">
        <v>121</v>
      </c>
      <c r="D21" s="16" t="s">
        <v>122</v>
      </c>
      <c r="E21" s="16" t="s">
        <v>123</v>
      </c>
      <c r="F21" s="16" t="s">
        <v>124</v>
      </c>
      <c r="G21" s="17" t="s">
        <v>20</v>
      </c>
      <c r="H21" s="16" t="s">
        <v>125</v>
      </c>
      <c r="I21" s="18">
        <v>6054892416</v>
      </c>
      <c r="J21" s="19">
        <v>544</v>
      </c>
      <c r="K21" s="20">
        <v>39950</v>
      </c>
    </row>
    <row r="22" spans="1:11" ht="12.75">
      <c r="A22" s="14" t="s">
        <v>126</v>
      </c>
      <c r="B22" s="14" t="s">
        <v>127</v>
      </c>
      <c r="C22" s="15" t="s">
        <v>128</v>
      </c>
      <c r="D22" s="16" t="s">
        <v>129</v>
      </c>
      <c r="E22" s="16" t="s">
        <v>130</v>
      </c>
      <c r="F22" s="16" t="s">
        <v>131</v>
      </c>
      <c r="G22" s="17" t="s">
        <v>20</v>
      </c>
      <c r="H22" s="16" t="s">
        <v>132</v>
      </c>
      <c r="I22" s="18">
        <v>6055343534</v>
      </c>
      <c r="J22" s="19">
        <v>247</v>
      </c>
      <c r="K22" s="20">
        <v>14216</v>
      </c>
    </row>
    <row r="23" spans="1:11" ht="12.75">
      <c r="A23" s="14" t="s">
        <v>133</v>
      </c>
      <c r="B23" s="14" t="s">
        <v>134</v>
      </c>
      <c r="C23" s="15" t="s">
        <v>135</v>
      </c>
      <c r="D23" s="16" t="s">
        <v>136</v>
      </c>
      <c r="E23" s="16" t="s">
        <v>137</v>
      </c>
      <c r="F23" s="16" t="s">
        <v>138</v>
      </c>
      <c r="G23" s="17" t="s">
        <v>20</v>
      </c>
      <c r="H23" s="16" t="s">
        <v>139</v>
      </c>
      <c r="I23" s="18">
        <v>6058421624</v>
      </c>
      <c r="J23" s="19">
        <v>179</v>
      </c>
      <c r="K23" s="20">
        <v>11905</v>
      </c>
    </row>
    <row r="24" spans="1:11" ht="12.75">
      <c r="A24" s="14" t="s">
        <v>140</v>
      </c>
      <c r="B24" s="14" t="s">
        <v>141</v>
      </c>
      <c r="C24" s="15" t="s">
        <v>142</v>
      </c>
      <c r="D24" s="16" t="s">
        <v>143</v>
      </c>
      <c r="E24" s="16" t="s">
        <v>144</v>
      </c>
      <c r="F24" s="16" t="s">
        <v>145</v>
      </c>
      <c r="G24" s="17" t="s">
        <v>20</v>
      </c>
      <c r="H24" s="16" t="s">
        <v>146</v>
      </c>
      <c r="I24" s="18">
        <v>6053825231</v>
      </c>
      <c r="J24" s="19">
        <v>44</v>
      </c>
      <c r="K24" s="20">
        <v>8317</v>
      </c>
    </row>
    <row r="25" spans="1:11" ht="12.75">
      <c r="A25" s="14" t="s">
        <v>147</v>
      </c>
      <c r="B25" s="14" t="s">
        <v>148</v>
      </c>
      <c r="C25" s="15" t="s">
        <v>149</v>
      </c>
      <c r="D25" s="16" t="s">
        <v>150</v>
      </c>
      <c r="E25" s="16" t="s">
        <v>151</v>
      </c>
      <c r="F25" s="16" t="s">
        <v>152</v>
      </c>
      <c r="G25" s="17" t="s">
        <v>20</v>
      </c>
      <c r="H25" s="16" t="s">
        <v>153</v>
      </c>
      <c r="I25" s="18">
        <v>6059465475</v>
      </c>
      <c r="J25" s="19">
        <v>161</v>
      </c>
      <c r="K25" s="20">
        <v>1315</v>
      </c>
    </row>
    <row r="26" spans="1:11" ht="12.75">
      <c r="A26" s="14" t="s">
        <v>154</v>
      </c>
      <c r="B26" s="14" t="s">
        <v>155</v>
      </c>
      <c r="C26" s="15" t="s">
        <v>156</v>
      </c>
      <c r="D26" s="16" t="s">
        <v>157</v>
      </c>
      <c r="E26" s="16" t="s">
        <v>158</v>
      </c>
      <c r="F26" s="16" t="s">
        <v>159</v>
      </c>
      <c r="G26" s="17" t="s">
        <v>20</v>
      </c>
      <c r="H26" s="16" t="s">
        <v>160</v>
      </c>
      <c r="I26" s="18">
        <v>6058543070</v>
      </c>
      <c r="J26" s="19">
        <v>295</v>
      </c>
      <c r="K26" s="20">
        <v>20646</v>
      </c>
    </row>
    <row r="27" spans="1:11" ht="12.75">
      <c r="A27" s="14" t="s">
        <v>161</v>
      </c>
      <c r="B27" s="14" t="s">
        <v>162</v>
      </c>
      <c r="C27" s="15" t="s">
        <v>163</v>
      </c>
      <c r="D27" s="16" t="s">
        <v>164</v>
      </c>
      <c r="E27" s="16" t="s">
        <v>165</v>
      </c>
      <c r="F27" s="16" t="s">
        <v>166</v>
      </c>
      <c r="G27" s="17" t="s">
        <v>20</v>
      </c>
      <c r="H27" s="16" t="s">
        <v>167</v>
      </c>
      <c r="I27" s="18">
        <v>6056291100</v>
      </c>
      <c r="J27" s="19">
        <v>369</v>
      </c>
      <c r="K27" s="20">
        <v>19726</v>
      </c>
    </row>
    <row r="28" spans="1:11" ht="12.75">
      <c r="A28" s="14" t="s">
        <v>168</v>
      </c>
      <c r="B28" s="14" t="s">
        <v>169</v>
      </c>
      <c r="C28" s="15" t="s">
        <v>170</v>
      </c>
      <c r="D28" s="16" t="s">
        <v>171</v>
      </c>
      <c r="E28" s="16" t="s">
        <v>172</v>
      </c>
      <c r="F28" s="16" t="s">
        <v>173</v>
      </c>
      <c r="G28" s="17" t="s">
        <v>20</v>
      </c>
      <c r="H28" s="16" t="s">
        <v>174</v>
      </c>
      <c r="I28" s="18">
        <v>6058742161</v>
      </c>
      <c r="J28" s="19">
        <v>497</v>
      </c>
      <c r="K28" s="20">
        <v>10221</v>
      </c>
    </row>
    <row r="29" spans="1:11" ht="12.75">
      <c r="A29" s="14" t="s">
        <v>175</v>
      </c>
      <c r="B29" s="14" t="s">
        <v>176</v>
      </c>
      <c r="C29" s="15" t="s">
        <v>177</v>
      </c>
      <c r="D29" s="16" t="s">
        <v>178</v>
      </c>
      <c r="E29" s="16" t="s">
        <v>179</v>
      </c>
      <c r="F29" s="16" t="s">
        <v>180</v>
      </c>
      <c r="G29" s="17" t="s">
        <v>20</v>
      </c>
      <c r="H29" s="16" t="s">
        <v>181</v>
      </c>
      <c r="I29" s="18">
        <v>6056627254</v>
      </c>
      <c r="J29" s="19">
        <v>123</v>
      </c>
      <c r="K29" s="20">
        <v>6695</v>
      </c>
    </row>
    <row r="30" spans="1:11" ht="12.75">
      <c r="A30" s="14" t="s">
        <v>182</v>
      </c>
      <c r="B30" s="14" t="s">
        <v>183</v>
      </c>
      <c r="C30" s="15" t="s">
        <v>184</v>
      </c>
      <c r="D30" s="16" t="s">
        <v>185</v>
      </c>
      <c r="E30" s="16" t="s">
        <v>186</v>
      </c>
      <c r="F30" s="16" t="s">
        <v>187</v>
      </c>
      <c r="G30" s="17" t="s">
        <v>20</v>
      </c>
      <c r="H30" s="16" t="s">
        <v>188</v>
      </c>
      <c r="I30" s="18">
        <v>6052874251</v>
      </c>
      <c r="J30" s="19">
        <v>130</v>
      </c>
      <c r="K30" s="20">
        <v>11220</v>
      </c>
    </row>
    <row r="31" spans="1:11" ht="12.75">
      <c r="A31" s="14" t="s">
        <v>189</v>
      </c>
      <c r="B31" s="14" t="s">
        <v>190</v>
      </c>
      <c r="C31" s="15" t="s">
        <v>191</v>
      </c>
      <c r="D31" s="16" t="s">
        <v>192</v>
      </c>
      <c r="E31" s="16" t="s">
        <v>193</v>
      </c>
      <c r="F31" s="16" t="s">
        <v>180</v>
      </c>
      <c r="G31" s="17" t="s">
        <v>20</v>
      </c>
      <c r="H31" s="16" t="s">
        <v>181</v>
      </c>
      <c r="I31" s="18">
        <v>6057492258</v>
      </c>
      <c r="J31" s="19">
        <v>22</v>
      </c>
      <c r="K31" s="20">
        <v>15948</v>
      </c>
    </row>
    <row r="32" spans="1:11" ht="12.75">
      <c r="A32" s="14" t="s">
        <v>194</v>
      </c>
      <c r="B32" s="14" t="s">
        <v>195</v>
      </c>
      <c r="C32" s="15" t="s">
        <v>196</v>
      </c>
      <c r="D32" s="16" t="s">
        <v>197</v>
      </c>
      <c r="E32" s="16" t="s">
        <v>88</v>
      </c>
      <c r="F32" s="16" t="s">
        <v>198</v>
      </c>
      <c r="G32" s="17" t="s">
        <v>20</v>
      </c>
      <c r="H32" s="16" t="s">
        <v>199</v>
      </c>
      <c r="I32" s="18">
        <v>6055425361</v>
      </c>
      <c r="J32" s="19">
        <v>272</v>
      </c>
      <c r="K32" s="20">
        <v>3201</v>
      </c>
    </row>
    <row r="33" spans="1:11" ht="12.75">
      <c r="A33" s="14" t="s">
        <v>200</v>
      </c>
      <c r="B33" s="14" t="s">
        <v>201</v>
      </c>
      <c r="C33" s="15" t="s">
        <v>202</v>
      </c>
      <c r="D33" s="16" t="s">
        <v>203</v>
      </c>
      <c r="E33" s="16" t="s">
        <v>204</v>
      </c>
      <c r="F33" s="16" t="s">
        <v>205</v>
      </c>
      <c r="G33" s="17" t="s">
        <v>20</v>
      </c>
      <c r="H33" s="16" t="s">
        <v>206</v>
      </c>
      <c r="I33" s="18">
        <v>6054494271</v>
      </c>
      <c r="J33" s="19">
        <v>177</v>
      </c>
      <c r="K33" s="20">
        <v>13125</v>
      </c>
    </row>
    <row r="34" spans="1:11" ht="12.75">
      <c r="A34" s="14" t="s">
        <v>207</v>
      </c>
      <c r="B34" s="14" t="s">
        <v>208</v>
      </c>
      <c r="C34" s="15" t="s">
        <v>209</v>
      </c>
      <c r="D34" s="16" t="s">
        <v>210</v>
      </c>
      <c r="E34" s="16" t="s">
        <v>211</v>
      </c>
      <c r="F34" s="16" t="s">
        <v>212</v>
      </c>
      <c r="G34" s="17" t="s">
        <v>20</v>
      </c>
      <c r="H34" s="16" t="s">
        <v>213</v>
      </c>
      <c r="I34" s="18">
        <v>6058732201</v>
      </c>
      <c r="J34" s="19">
        <v>255</v>
      </c>
      <c r="K34" s="20">
        <v>15545</v>
      </c>
    </row>
    <row r="35" spans="1:11" ht="12.75">
      <c r="A35" s="14" t="s">
        <v>214</v>
      </c>
      <c r="B35" s="14" t="s">
        <v>215</v>
      </c>
      <c r="C35" s="15" t="s">
        <v>216</v>
      </c>
      <c r="D35" s="16" t="s">
        <v>217</v>
      </c>
      <c r="E35" s="16" t="s">
        <v>218</v>
      </c>
      <c r="F35" s="16" t="s">
        <v>219</v>
      </c>
      <c r="G35" s="17" t="s">
        <v>20</v>
      </c>
      <c r="H35" s="16" t="s">
        <v>220</v>
      </c>
      <c r="I35" s="18">
        <v>6052274211</v>
      </c>
      <c r="J35" s="19">
        <v>225</v>
      </c>
      <c r="K35" s="20">
        <v>15203</v>
      </c>
    </row>
    <row r="36" spans="1:11" ht="12.75">
      <c r="A36" s="14" t="s">
        <v>221</v>
      </c>
      <c r="B36" s="14" t="s">
        <v>222</v>
      </c>
      <c r="C36" s="15" t="s">
        <v>223</v>
      </c>
      <c r="D36" s="16" t="s">
        <v>224</v>
      </c>
      <c r="E36" s="16" t="s">
        <v>144</v>
      </c>
      <c r="F36" s="16" t="s">
        <v>225</v>
      </c>
      <c r="G36" s="17" t="s">
        <v>20</v>
      </c>
      <c r="H36" s="16" t="s">
        <v>226</v>
      </c>
      <c r="I36" s="18">
        <v>6052842875</v>
      </c>
      <c r="J36" s="19">
        <v>178</v>
      </c>
      <c r="K36" s="20">
        <v>11598</v>
      </c>
    </row>
    <row r="37" spans="1:11" ht="12.75">
      <c r="A37" s="14" t="s">
        <v>227</v>
      </c>
      <c r="B37" s="14" t="s">
        <v>228</v>
      </c>
      <c r="C37" s="15" t="s">
        <v>229</v>
      </c>
      <c r="D37" s="16" t="s">
        <v>230</v>
      </c>
      <c r="E37" s="16" t="s">
        <v>231</v>
      </c>
      <c r="F37" s="16" t="s">
        <v>232</v>
      </c>
      <c r="G37" s="17" t="s">
        <v>20</v>
      </c>
      <c r="H37" s="16" t="s">
        <v>233</v>
      </c>
      <c r="I37" s="18">
        <v>6059672152</v>
      </c>
      <c r="J37" s="19">
        <v>189</v>
      </c>
      <c r="K37" s="20">
        <v>6940</v>
      </c>
    </row>
    <row r="38" spans="1:11" ht="12.75">
      <c r="A38" s="14" t="s">
        <v>234</v>
      </c>
      <c r="B38" s="14" t="s">
        <v>235</v>
      </c>
      <c r="C38" s="15" t="s">
        <v>236</v>
      </c>
      <c r="D38" s="16" t="s">
        <v>237</v>
      </c>
      <c r="E38" s="16" t="s">
        <v>238</v>
      </c>
      <c r="F38" s="16" t="s">
        <v>239</v>
      </c>
      <c r="G38" s="17" t="s">
        <v>20</v>
      </c>
      <c r="H38" s="16" t="s">
        <v>240</v>
      </c>
      <c r="I38" s="18">
        <v>6057582412</v>
      </c>
      <c r="J38" s="19">
        <v>229</v>
      </c>
      <c r="K38" s="20">
        <v>27561</v>
      </c>
    </row>
    <row r="39" spans="1:11" ht="12.75">
      <c r="A39" s="14" t="s">
        <v>241</v>
      </c>
      <c r="B39" s="14" t="s">
        <v>242</v>
      </c>
      <c r="C39" s="15" t="s">
        <v>243</v>
      </c>
      <c r="D39" s="16" t="s">
        <v>244</v>
      </c>
      <c r="E39" s="16" t="s">
        <v>245</v>
      </c>
      <c r="F39" s="16" t="s">
        <v>246</v>
      </c>
      <c r="G39" s="17" t="s">
        <v>20</v>
      </c>
      <c r="H39" s="16" t="s">
        <v>247</v>
      </c>
      <c r="I39" s="18">
        <v>6053292145</v>
      </c>
      <c r="J39" s="19">
        <v>195</v>
      </c>
      <c r="K39" s="20">
        <v>15867</v>
      </c>
    </row>
    <row r="40" spans="1:11" ht="12.75">
      <c r="A40" s="14" t="s">
        <v>248</v>
      </c>
      <c r="B40" s="14" t="s">
        <v>249</v>
      </c>
      <c r="C40" s="15" t="s">
        <v>250</v>
      </c>
      <c r="D40" s="16" t="s">
        <v>251</v>
      </c>
      <c r="E40" s="16" t="s">
        <v>252</v>
      </c>
      <c r="F40" s="16" t="s">
        <v>253</v>
      </c>
      <c r="G40" s="17" t="s">
        <v>20</v>
      </c>
      <c r="H40" s="16" t="s">
        <v>254</v>
      </c>
      <c r="I40" s="18">
        <v>6059254214</v>
      </c>
      <c r="J40" s="19">
        <v>357</v>
      </c>
      <c r="K40" s="20">
        <v>11376</v>
      </c>
    </row>
    <row r="41" spans="1:11" ht="12.75">
      <c r="A41" s="14" t="s">
        <v>255</v>
      </c>
      <c r="B41" s="14" t="s">
        <v>256</v>
      </c>
      <c r="C41" s="15" t="s">
        <v>257</v>
      </c>
      <c r="D41" s="16" t="s">
        <v>258</v>
      </c>
      <c r="E41" s="16" t="s">
        <v>259</v>
      </c>
      <c r="F41" s="16" t="s">
        <v>260</v>
      </c>
      <c r="G41" s="17" t="s">
        <v>20</v>
      </c>
      <c r="H41" s="16" t="s">
        <v>261</v>
      </c>
      <c r="I41" s="18">
        <v>6055943451</v>
      </c>
      <c r="J41" s="19">
        <v>494</v>
      </c>
      <c r="K41" s="20">
        <v>26994</v>
      </c>
    </row>
    <row r="42" spans="1:11" ht="12.75">
      <c r="A42" s="14" t="s">
        <v>262</v>
      </c>
      <c r="B42" s="14" t="s">
        <v>263</v>
      </c>
      <c r="C42" s="15" t="s">
        <v>264</v>
      </c>
      <c r="D42" s="16" t="s">
        <v>265</v>
      </c>
      <c r="E42" s="16" t="s">
        <v>266</v>
      </c>
      <c r="F42" s="16" t="s">
        <v>267</v>
      </c>
      <c r="G42" s="17" t="s">
        <v>20</v>
      </c>
      <c r="H42" s="16" t="s">
        <v>268</v>
      </c>
      <c r="I42" s="18">
        <v>6052674476</v>
      </c>
      <c r="J42" s="19">
        <v>239</v>
      </c>
      <c r="K42" s="20">
        <v>13524</v>
      </c>
    </row>
    <row r="43" spans="1:11" ht="12.75">
      <c r="A43" s="14" t="s">
        <v>269</v>
      </c>
      <c r="B43" s="14" t="s">
        <v>270</v>
      </c>
      <c r="C43" s="15" t="s">
        <v>271</v>
      </c>
      <c r="D43" s="16" t="s">
        <v>271</v>
      </c>
      <c r="E43" s="16" t="s">
        <v>272</v>
      </c>
      <c r="F43" s="16" t="s">
        <v>273</v>
      </c>
      <c r="G43" s="17" t="s">
        <v>20</v>
      </c>
      <c r="H43" s="16" t="s">
        <v>274</v>
      </c>
      <c r="I43" s="18">
        <v>6057652438</v>
      </c>
      <c r="J43" s="19">
        <v>246</v>
      </c>
      <c r="K43" s="20">
        <v>17099</v>
      </c>
    </row>
    <row r="44" spans="1:11" ht="12.75">
      <c r="A44" s="14" t="s">
        <v>275</v>
      </c>
      <c r="B44" s="14" t="s">
        <v>276</v>
      </c>
      <c r="C44" s="15" t="s">
        <v>277</v>
      </c>
      <c r="D44" s="16" t="s">
        <v>278</v>
      </c>
      <c r="E44" s="16" t="s">
        <v>279</v>
      </c>
      <c r="F44" s="16" t="s">
        <v>280</v>
      </c>
      <c r="G44" s="17" t="s">
        <v>20</v>
      </c>
      <c r="H44" s="16" t="s">
        <v>281</v>
      </c>
      <c r="I44" s="18">
        <v>6056234241</v>
      </c>
      <c r="J44" s="19">
        <v>172</v>
      </c>
      <c r="K44" s="20">
        <v>6601</v>
      </c>
    </row>
    <row r="45" spans="1:11" ht="12.75">
      <c r="A45" s="14" t="s">
        <v>282</v>
      </c>
      <c r="B45" s="14" t="s">
        <v>283</v>
      </c>
      <c r="C45" s="15" t="s">
        <v>284</v>
      </c>
      <c r="D45" s="16" t="s">
        <v>285</v>
      </c>
      <c r="E45" s="16" t="s">
        <v>286</v>
      </c>
      <c r="F45" s="16" t="s">
        <v>287</v>
      </c>
      <c r="G45" s="17" t="s">
        <v>20</v>
      </c>
      <c r="H45" s="16" t="s">
        <v>288</v>
      </c>
      <c r="I45" s="18">
        <v>6058592679</v>
      </c>
      <c r="J45" s="19">
        <v>270</v>
      </c>
      <c r="K45" s="20">
        <v>532</v>
      </c>
    </row>
    <row r="46" spans="1:11" ht="12.75">
      <c r="A46" s="14" t="s">
        <v>289</v>
      </c>
      <c r="B46" s="14" t="s">
        <v>290</v>
      </c>
      <c r="C46" s="15" t="s">
        <v>291</v>
      </c>
      <c r="D46" s="16" t="s">
        <v>292</v>
      </c>
      <c r="E46" s="16" t="s">
        <v>293</v>
      </c>
      <c r="F46" s="16" t="s">
        <v>294</v>
      </c>
      <c r="G46" s="17" t="s">
        <v>20</v>
      </c>
      <c r="H46" s="16" t="s">
        <v>295</v>
      </c>
      <c r="I46" s="18">
        <v>6052394387</v>
      </c>
      <c r="J46" s="19">
        <v>366</v>
      </c>
      <c r="K46" s="20">
        <v>14600</v>
      </c>
    </row>
    <row r="47" spans="1:11" ht="12.75">
      <c r="A47" s="14" t="s">
        <v>296</v>
      </c>
      <c r="B47" s="14" t="s">
        <v>297</v>
      </c>
      <c r="C47" s="15" t="s">
        <v>298</v>
      </c>
      <c r="D47" s="16" t="s">
        <v>299</v>
      </c>
      <c r="E47" s="16" t="s">
        <v>137</v>
      </c>
      <c r="F47" s="16" t="s">
        <v>300</v>
      </c>
      <c r="G47" s="17" t="s">
        <v>20</v>
      </c>
      <c r="H47" s="16" t="s">
        <v>301</v>
      </c>
      <c r="I47" s="18">
        <v>6053753241</v>
      </c>
      <c r="J47" s="19">
        <v>210</v>
      </c>
      <c r="K47" s="20">
        <v>4335</v>
      </c>
    </row>
    <row r="48" spans="1:11" ht="12.75">
      <c r="A48" s="14" t="s">
        <v>302</v>
      </c>
      <c r="B48" s="14" t="s">
        <v>303</v>
      </c>
      <c r="C48" s="15" t="s">
        <v>304</v>
      </c>
      <c r="D48" s="16" t="s">
        <v>305</v>
      </c>
      <c r="E48" s="16" t="s">
        <v>102</v>
      </c>
      <c r="F48" s="16" t="s">
        <v>306</v>
      </c>
      <c r="G48" s="17" t="s">
        <v>20</v>
      </c>
      <c r="H48" s="16" t="s">
        <v>307</v>
      </c>
      <c r="I48" s="18">
        <v>6055325364</v>
      </c>
      <c r="J48" s="19">
        <v>156</v>
      </c>
      <c r="K48" s="20">
        <v>20967</v>
      </c>
    </row>
    <row r="49" spans="1:11" ht="12.75">
      <c r="A49" s="14" t="s">
        <v>308</v>
      </c>
      <c r="B49" s="14" t="s">
        <v>309</v>
      </c>
      <c r="C49" s="15" t="s">
        <v>310</v>
      </c>
      <c r="D49" s="16" t="s">
        <v>311</v>
      </c>
      <c r="E49" s="16" t="s">
        <v>312</v>
      </c>
      <c r="F49" s="16" t="s">
        <v>313</v>
      </c>
      <c r="G49" s="17" t="s">
        <v>20</v>
      </c>
      <c r="H49" s="16" t="s">
        <v>314</v>
      </c>
      <c r="I49" s="18">
        <v>6054372263</v>
      </c>
      <c r="J49" s="19">
        <v>129</v>
      </c>
      <c r="K49" s="20">
        <v>9372</v>
      </c>
    </row>
    <row r="50" spans="1:11" ht="12.75">
      <c r="A50" s="14" t="s">
        <v>315</v>
      </c>
      <c r="B50" s="14" t="s">
        <v>316</v>
      </c>
      <c r="C50" s="15" t="s">
        <v>317</v>
      </c>
      <c r="D50" s="16" t="s">
        <v>318</v>
      </c>
      <c r="E50" s="16" t="s">
        <v>319</v>
      </c>
      <c r="F50" s="16" t="s">
        <v>320</v>
      </c>
      <c r="G50" s="17" t="s">
        <v>20</v>
      </c>
      <c r="H50" s="16" t="s">
        <v>321</v>
      </c>
      <c r="I50" s="18">
        <v>6055743030</v>
      </c>
      <c r="J50" s="19">
        <v>455</v>
      </c>
      <c r="K50" s="20">
        <v>7339</v>
      </c>
    </row>
    <row r="51" spans="1:11" ht="12.75">
      <c r="A51" s="14" t="s">
        <v>322</v>
      </c>
      <c r="B51" s="14" t="s">
        <v>323</v>
      </c>
      <c r="C51" s="15" t="s">
        <v>324</v>
      </c>
      <c r="D51" s="16" t="s">
        <v>324</v>
      </c>
      <c r="E51" s="16" t="s">
        <v>325</v>
      </c>
      <c r="F51" s="16" t="s">
        <v>326</v>
      </c>
      <c r="G51" s="17" t="s">
        <v>20</v>
      </c>
      <c r="H51" s="16" t="s">
        <v>327</v>
      </c>
      <c r="I51" s="18">
        <v>6057725515</v>
      </c>
      <c r="J51" s="19">
        <v>362</v>
      </c>
      <c r="K51" s="20">
        <v>5065</v>
      </c>
    </row>
    <row r="52" spans="1:11" ht="12.75">
      <c r="A52" s="14" t="s">
        <v>328</v>
      </c>
      <c r="B52" s="14" t="s">
        <v>329</v>
      </c>
      <c r="C52" s="15" t="s">
        <v>330</v>
      </c>
      <c r="D52" s="16" t="s">
        <v>331</v>
      </c>
      <c r="E52" s="16" t="s">
        <v>332</v>
      </c>
      <c r="F52" s="16" t="s">
        <v>333</v>
      </c>
      <c r="G52" s="17" t="s">
        <v>20</v>
      </c>
      <c r="H52" s="16" t="s">
        <v>334</v>
      </c>
      <c r="I52" s="18">
        <v>6052385221</v>
      </c>
      <c r="J52" s="19">
        <v>156</v>
      </c>
      <c r="K52" s="20">
        <v>13985</v>
      </c>
    </row>
    <row r="53" spans="1:11" ht="12.75">
      <c r="A53" s="14" t="s">
        <v>335</v>
      </c>
      <c r="B53" s="14" t="s">
        <v>336</v>
      </c>
      <c r="C53" s="15" t="s">
        <v>337</v>
      </c>
      <c r="D53" s="16" t="s">
        <v>338</v>
      </c>
      <c r="E53" s="16" t="s">
        <v>339</v>
      </c>
      <c r="F53" s="16" t="s">
        <v>340</v>
      </c>
      <c r="G53" s="17" t="s">
        <v>20</v>
      </c>
      <c r="H53" s="16" t="s">
        <v>341</v>
      </c>
      <c r="I53" s="18">
        <v>6054266561</v>
      </c>
      <c r="J53" s="19">
        <v>359</v>
      </c>
      <c r="K53" s="20">
        <v>2783</v>
      </c>
    </row>
    <row r="54" spans="1:11" ht="12.75">
      <c r="A54" s="14" t="s">
        <v>342</v>
      </c>
      <c r="B54" s="14" t="s">
        <v>343</v>
      </c>
      <c r="C54" s="15" t="s">
        <v>344</v>
      </c>
      <c r="D54" s="16" t="s">
        <v>345</v>
      </c>
      <c r="E54" s="16" t="s">
        <v>346</v>
      </c>
      <c r="F54" s="16" t="s">
        <v>347</v>
      </c>
      <c r="G54" s="17" t="s">
        <v>20</v>
      </c>
      <c r="H54" s="16" t="s">
        <v>348</v>
      </c>
      <c r="I54" s="18">
        <v>6052633311</v>
      </c>
      <c r="J54" s="19">
        <v>296</v>
      </c>
      <c r="K54" s="20">
        <v>1034</v>
      </c>
    </row>
    <row r="55" spans="1:11" ht="12.75">
      <c r="A55" s="14" t="s">
        <v>349</v>
      </c>
      <c r="B55" s="14" t="s">
        <v>350</v>
      </c>
      <c r="C55" s="15" t="s">
        <v>351</v>
      </c>
      <c r="D55" s="16" t="s">
        <v>352</v>
      </c>
      <c r="E55" s="16" t="s">
        <v>353</v>
      </c>
      <c r="F55" s="16" t="s">
        <v>354</v>
      </c>
      <c r="G55" s="17" t="s">
        <v>20</v>
      </c>
      <c r="H55" s="16" t="s">
        <v>355</v>
      </c>
      <c r="I55" s="18">
        <v>6058474455</v>
      </c>
      <c r="J55" s="19">
        <v>197</v>
      </c>
      <c r="K55" s="20">
        <v>11214</v>
      </c>
    </row>
    <row r="56" spans="1:11" ht="12.75">
      <c r="A56" s="14" t="s">
        <v>356</v>
      </c>
      <c r="B56" s="14" t="s">
        <v>357</v>
      </c>
      <c r="C56" s="15" t="s">
        <v>358</v>
      </c>
      <c r="D56" s="16" t="s">
        <v>359</v>
      </c>
      <c r="E56" s="16" t="s">
        <v>360</v>
      </c>
      <c r="F56" s="16" t="s">
        <v>361</v>
      </c>
      <c r="G56" s="17" t="s">
        <v>20</v>
      </c>
      <c r="H56" s="16" t="s">
        <v>362</v>
      </c>
      <c r="I56" s="18">
        <v>6054936454</v>
      </c>
      <c r="J56" s="19">
        <v>196</v>
      </c>
      <c r="K56" s="20">
        <v>10939</v>
      </c>
    </row>
    <row r="57" spans="1:11" ht="12.75">
      <c r="A57" s="14" t="s">
        <v>363</v>
      </c>
      <c r="B57" s="14" t="s">
        <v>364</v>
      </c>
      <c r="C57" s="15" t="s">
        <v>365</v>
      </c>
      <c r="D57" s="16" t="s">
        <v>366</v>
      </c>
      <c r="E57" s="16" t="s">
        <v>367</v>
      </c>
      <c r="F57" s="16" t="s">
        <v>368</v>
      </c>
      <c r="G57" s="17" t="s">
        <v>20</v>
      </c>
      <c r="H57" s="16" t="s">
        <v>369</v>
      </c>
      <c r="I57" s="18">
        <v>6054393477</v>
      </c>
      <c r="J57" s="19">
        <v>236</v>
      </c>
      <c r="K57" s="20">
        <v>2121</v>
      </c>
    </row>
    <row r="58" spans="1:11" ht="12.75">
      <c r="A58" s="14" t="s">
        <v>370</v>
      </c>
      <c r="B58" s="14" t="s">
        <v>371</v>
      </c>
      <c r="C58" s="15" t="s">
        <v>372</v>
      </c>
      <c r="D58" s="16" t="s">
        <v>373</v>
      </c>
      <c r="E58" s="16" t="s">
        <v>374</v>
      </c>
      <c r="F58" s="16" t="s">
        <v>375</v>
      </c>
      <c r="G58" s="17" t="s">
        <v>20</v>
      </c>
      <c r="H58" s="16" t="s">
        <v>376</v>
      </c>
      <c r="I58" s="18">
        <v>6056483615</v>
      </c>
      <c r="J58" s="19">
        <v>222</v>
      </c>
      <c r="K58" s="20">
        <v>9071</v>
      </c>
    </row>
    <row r="59" spans="1:11" ht="12.75">
      <c r="A59" s="14" t="s">
        <v>377</v>
      </c>
      <c r="B59" s="14" t="s">
        <v>378</v>
      </c>
      <c r="C59" s="15" t="s">
        <v>379</v>
      </c>
      <c r="D59" s="16" t="s">
        <v>380</v>
      </c>
      <c r="E59" s="16" t="s">
        <v>381</v>
      </c>
      <c r="F59" s="16" t="s">
        <v>382</v>
      </c>
      <c r="G59" s="17" t="s">
        <v>20</v>
      </c>
      <c r="H59" s="16" t="s">
        <v>383</v>
      </c>
      <c r="I59" s="18">
        <v>6054252264</v>
      </c>
      <c r="J59" s="19">
        <v>376</v>
      </c>
      <c r="K59" s="20">
        <v>19704</v>
      </c>
    </row>
    <row r="60" spans="1:11" ht="12.75">
      <c r="A60" s="14" t="s">
        <v>384</v>
      </c>
      <c r="B60" s="14" t="s">
        <v>385</v>
      </c>
      <c r="C60" s="15" t="s">
        <v>386</v>
      </c>
      <c r="D60" s="16" t="s">
        <v>387</v>
      </c>
      <c r="E60" s="16" t="s">
        <v>165</v>
      </c>
      <c r="F60" s="16" t="s">
        <v>388</v>
      </c>
      <c r="G60" s="17" t="s">
        <v>20</v>
      </c>
      <c r="H60" s="16" t="s">
        <v>389</v>
      </c>
      <c r="I60" s="18">
        <v>6053875161</v>
      </c>
      <c r="J60" s="19">
        <v>296</v>
      </c>
      <c r="K60" s="20">
        <v>3505</v>
      </c>
    </row>
    <row r="61" spans="1:11" ht="12.75">
      <c r="A61" s="14" t="s">
        <v>390</v>
      </c>
      <c r="B61" s="14" t="s">
        <v>391</v>
      </c>
      <c r="C61" s="15" t="s">
        <v>392</v>
      </c>
      <c r="D61" s="16" t="s">
        <v>393</v>
      </c>
      <c r="E61" s="16" t="s">
        <v>394</v>
      </c>
      <c r="F61" s="16" t="s">
        <v>395</v>
      </c>
      <c r="G61" s="17" t="s">
        <v>20</v>
      </c>
      <c r="H61" s="16" t="s">
        <v>396</v>
      </c>
      <c r="I61" s="18">
        <v>6053635026</v>
      </c>
      <c r="J61" s="19">
        <v>217</v>
      </c>
      <c r="K61" s="20">
        <v>11441</v>
      </c>
    </row>
    <row r="62" spans="1:11" ht="12.75">
      <c r="A62" s="14" t="s">
        <v>397</v>
      </c>
      <c r="B62" s="14" t="s">
        <v>398</v>
      </c>
      <c r="C62" s="15" t="s">
        <v>399</v>
      </c>
      <c r="D62" s="16" t="s">
        <v>400</v>
      </c>
      <c r="E62" s="16" t="s">
        <v>401</v>
      </c>
      <c r="F62" s="16" t="s">
        <v>402</v>
      </c>
      <c r="G62" s="17" t="s">
        <v>20</v>
      </c>
      <c r="H62" s="16" t="s">
        <v>403</v>
      </c>
      <c r="I62" s="18">
        <v>6052365237</v>
      </c>
      <c r="J62" s="19">
        <v>222</v>
      </c>
      <c r="K62" s="20">
        <v>10691</v>
      </c>
    </row>
    <row r="63" spans="1:11" ht="12.75">
      <c r="A63" s="14" t="s">
        <v>404</v>
      </c>
      <c r="B63" s="14" t="s">
        <v>405</v>
      </c>
      <c r="C63" s="15" t="s">
        <v>406</v>
      </c>
      <c r="D63" s="16" t="s">
        <v>407</v>
      </c>
      <c r="E63" s="16" t="s">
        <v>408</v>
      </c>
      <c r="F63" s="16" t="s">
        <v>409</v>
      </c>
      <c r="G63" s="17" t="s">
        <v>20</v>
      </c>
      <c r="H63" s="16" t="s">
        <v>410</v>
      </c>
      <c r="I63" s="18">
        <v>6057546485</v>
      </c>
      <c r="J63" s="19">
        <v>275</v>
      </c>
      <c r="K63" s="20">
        <v>14068</v>
      </c>
    </row>
    <row r="64" spans="1:11" ht="12.75">
      <c r="A64" s="14" t="s">
        <v>411</v>
      </c>
      <c r="B64" s="14" t="s">
        <v>412</v>
      </c>
      <c r="C64" s="15" t="s">
        <v>413</v>
      </c>
      <c r="D64" s="16" t="s">
        <v>414</v>
      </c>
      <c r="E64" s="16" t="s">
        <v>415</v>
      </c>
      <c r="F64" s="16" t="s">
        <v>416</v>
      </c>
      <c r="G64" s="17" t="s">
        <v>20</v>
      </c>
      <c r="H64" s="16" t="s">
        <v>417</v>
      </c>
      <c r="I64" s="18">
        <v>6058873467</v>
      </c>
      <c r="J64" s="19">
        <v>263</v>
      </c>
      <c r="K64" s="20">
        <v>8389</v>
      </c>
    </row>
    <row r="65" spans="1:11" ht="12.75">
      <c r="A65" s="14" t="s">
        <v>418</v>
      </c>
      <c r="B65" s="14" t="s">
        <v>419</v>
      </c>
      <c r="C65" s="15" t="s">
        <v>420</v>
      </c>
      <c r="D65" s="16" t="s">
        <v>421</v>
      </c>
      <c r="E65" s="16" t="s">
        <v>422</v>
      </c>
      <c r="F65" s="16" t="s">
        <v>423</v>
      </c>
      <c r="G65" s="17" t="s">
        <v>20</v>
      </c>
      <c r="H65" s="16" t="s">
        <v>424</v>
      </c>
      <c r="I65" s="18">
        <v>6055352631</v>
      </c>
      <c r="J65" s="19">
        <v>116</v>
      </c>
      <c r="K65" s="20">
        <v>13883</v>
      </c>
    </row>
    <row r="66" spans="1:11" ht="12.75">
      <c r="A66" s="14" t="s">
        <v>425</v>
      </c>
      <c r="B66" s="14" t="s">
        <v>426</v>
      </c>
      <c r="C66" s="15" t="s">
        <v>427</v>
      </c>
      <c r="D66" s="16" t="s">
        <v>428</v>
      </c>
      <c r="E66" s="16" t="s">
        <v>429</v>
      </c>
      <c r="F66" s="16" t="s">
        <v>430</v>
      </c>
      <c r="G66" s="17" t="s">
        <v>20</v>
      </c>
      <c r="H66" s="16" t="s">
        <v>431</v>
      </c>
      <c r="I66" s="18">
        <v>6052973456</v>
      </c>
      <c r="J66" s="19">
        <v>337</v>
      </c>
      <c r="K66" s="20">
        <v>13683</v>
      </c>
    </row>
    <row r="67" spans="1:11" ht="12.75">
      <c r="A67" s="14" t="s">
        <v>432</v>
      </c>
      <c r="B67" s="14" t="s">
        <v>433</v>
      </c>
      <c r="C67" s="15" t="s">
        <v>434</v>
      </c>
      <c r="D67" s="16" t="s">
        <v>435</v>
      </c>
      <c r="E67" s="16" t="s">
        <v>88</v>
      </c>
      <c r="F67" s="16" t="s">
        <v>436</v>
      </c>
      <c r="G67" s="17" t="s">
        <v>20</v>
      </c>
      <c r="H67" s="16" t="s">
        <v>437</v>
      </c>
      <c r="I67" s="18">
        <v>6059427743</v>
      </c>
      <c r="J67" s="19">
        <v>216</v>
      </c>
      <c r="K67" s="20">
        <v>15244</v>
      </c>
    </row>
    <row r="68" spans="1:11" ht="12.75">
      <c r="A68" s="14" t="s">
        <v>438</v>
      </c>
      <c r="B68" s="14" t="s">
        <v>439</v>
      </c>
      <c r="C68" s="15" t="s">
        <v>440</v>
      </c>
      <c r="D68" s="16" t="s">
        <v>441</v>
      </c>
      <c r="E68" s="16" t="s">
        <v>442</v>
      </c>
      <c r="F68" s="16" t="s">
        <v>443</v>
      </c>
      <c r="G68" s="17" t="s">
        <v>20</v>
      </c>
      <c r="H68" s="16" t="s">
        <v>444</v>
      </c>
      <c r="I68" s="18">
        <v>6055864352</v>
      </c>
      <c r="J68" s="19">
        <v>120</v>
      </c>
      <c r="K68" s="20">
        <v>15098</v>
      </c>
    </row>
    <row r="69" spans="1:11" ht="12.75">
      <c r="A69" s="14" t="s">
        <v>445</v>
      </c>
      <c r="B69" s="14" t="s">
        <v>446</v>
      </c>
      <c r="C69" s="15" t="s">
        <v>447</v>
      </c>
      <c r="D69" s="16" t="s">
        <v>448</v>
      </c>
      <c r="E69" s="16" t="s">
        <v>332</v>
      </c>
      <c r="F69" s="16" t="s">
        <v>449</v>
      </c>
      <c r="G69" s="17" t="s">
        <v>20</v>
      </c>
      <c r="H69" s="16" t="s">
        <v>450</v>
      </c>
      <c r="I69" s="18">
        <v>6056275657</v>
      </c>
      <c r="J69" s="19">
        <v>564</v>
      </c>
      <c r="K69" s="20">
        <v>25533</v>
      </c>
    </row>
    <row r="70" spans="1:11" ht="12.75">
      <c r="A70" s="14" t="s">
        <v>451</v>
      </c>
      <c r="B70" s="14" t="s">
        <v>452</v>
      </c>
      <c r="C70" s="15" t="s">
        <v>453</v>
      </c>
      <c r="D70" s="16" t="s">
        <v>454</v>
      </c>
      <c r="E70" s="16" t="s">
        <v>455</v>
      </c>
      <c r="F70" s="16" t="s">
        <v>456</v>
      </c>
      <c r="G70" s="17" t="s">
        <v>20</v>
      </c>
      <c r="H70" s="16" t="s">
        <v>457</v>
      </c>
      <c r="I70" s="18">
        <v>6052237741</v>
      </c>
      <c r="J70" s="19">
        <v>469</v>
      </c>
      <c r="K70" s="20">
        <v>9453</v>
      </c>
    </row>
    <row r="71" spans="1:11" ht="12.75">
      <c r="A71" s="14" t="s">
        <v>458</v>
      </c>
      <c r="B71" s="14" t="s">
        <v>459</v>
      </c>
      <c r="C71" s="15" t="s">
        <v>460</v>
      </c>
      <c r="D71" s="16" t="s">
        <v>461</v>
      </c>
      <c r="E71" s="16" t="s">
        <v>462</v>
      </c>
      <c r="F71" s="16" t="s">
        <v>463</v>
      </c>
      <c r="G71" s="17" t="s">
        <v>20</v>
      </c>
      <c r="H71" s="16" t="s">
        <v>464</v>
      </c>
      <c r="I71" s="18">
        <v>6057324221</v>
      </c>
      <c r="J71" s="19">
        <v>123</v>
      </c>
      <c r="K71" s="20">
        <v>6650</v>
      </c>
    </row>
    <row r="72" spans="1:11" ht="12.75">
      <c r="A72" s="14" t="s">
        <v>465</v>
      </c>
      <c r="B72" s="14" t="s">
        <v>466</v>
      </c>
      <c r="C72" s="15" t="s">
        <v>467</v>
      </c>
      <c r="D72" s="16" t="s">
        <v>468</v>
      </c>
      <c r="E72" s="16" t="s">
        <v>469</v>
      </c>
      <c r="F72" s="16" t="s">
        <v>470</v>
      </c>
      <c r="G72" s="17" t="s">
        <v>20</v>
      </c>
      <c r="H72" s="16" t="s">
        <v>471</v>
      </c>
      <c r="I72" s="18">
        <v>6053986211</v>
      </c>
      <c r="J72" s="19">
        <v>122</v>
      </c>
      <c r="K72" s="20">
        <v>13114</v>
      </c>
    </row>
    <row r="73" spans="1:11" ht="12.75">
      <c r="A73" s="14" t="s">
        <v>472</v>
      </c>
      <c r="B73" s="14" t="s">
        <v>473</v>
      </c>
      <c r="C73" s="15" t="s">
        <v>474</v>
      </c>
      <c r="D73" s="16" t="s">
        <v>475</v>
      </c>
      <c r="E73" s="16" t="s">
        <v>476</v>
      </c>
      <c r="F73" s="16" t="s">
        <v>477</v>
      </c>
      <c r="G73" s="17" t="s">
        <v>20</v>
      </c>
      <c r="H73" s="16" t="s">
        <v>478</v>
      </c>
      <c r="I73" s="18">
        <v>6057665418</v>
      </c>
      <c r="J73" s="19">
        <v>244</v>
      </c>
      <c r="K73" s="20">
        <v>9487</v>
      </c>
    </row>
    <row r="74" spans="1:11" ht="12.75">
      <c r="A74" s="14" t="s">
        <v>479</v>
      </c>
      <c r="B74" s="14" t="s">
        <v>480</v>
      </c>
      <c r="C74" s="15" t="s">
        <v>481</v>
      </c>
      <c r="D74" s="16" t="s">
        <v>482</v>
      </c>
      <c r="E74" s="16" t="s">
        <v>483</v>
      </c>
      <c r="F74" s="16" t="s">
        <v>484</v>
      </c>
      <c r="G74" s="17" t="s">
        <v>20</v>
      </c>
      <c r="H74" s="16" t="s">
        <v>485</v>
      </c>
      <c r="I74" s="18">
        <v>6052256397</v>
      </c>
      <c r="J74" s="19">
        <v>294</v>
      </c>
      <c r="K74" s="20">
        <v>18303</v>
      </c>
    </row>
    <row r="75" spans="1:11" ht="12.75">
      <c r="A75" s="14" t="s">
        <v>486</v>
      </c>
      <c r="B75" s="14" t="s">
        <v>487</v>
      </c>
      <c r="C75" s="15" t="s">
        <v>488</v>
      </c>
      <c r="D75" s="16" t="s">
        <v>489</v>
      </c>
      <c r="E75" s="16" t="s">
        <v>490</v>
      </c>
      <c r="F75" s="16" t="s">
        <v>491</v>
      </c>
      <c r="G75" s="17" t="s">
        <v>20</v>
      </c>
      <c r="H75" s="16" t="s">
        <v>492</v>
      </c>
      <c r="I75" s="18">
        <v>6058869174</v>
      </c>
      <c r="J75" s="19">
        <v>222</v>
      </c>
      <c r="K75" s="20">
        <v>3435</v>
      </c>
    </row>
    <row r="76" spans="1:11" ht="12.75">
      <c r="A76" s="14" t="s">
        <v>493</v>
      </c>
      <c r="B76" s="14" t="s">
        <v>494</v>
      </c>
      <c r="C76" s="15" t="s">
        <v>495</v>
      </c>
      <c r="D76" s="16" t="s">
        <v>496</v>
      </c>
      <c r="E76" s="16" t="s">
        <v>497</v>
      </c>
      <c r="F76" s="16" t="s">
        <v>498</v>
      </c>
      <c r="G76" s="17" t="s">
        <v>20</v>
      </c>
      <c r="H76" s="16" t="s">
        <v>499</v>
      </c>
      <c r="I76" s="18">
        <v>6053453548</v>
      </c>
      <c r="J76" s="19">
        <v>448</v>
      </c>
      <c r="K76" s="20">
        <v>4180</v>
      </c>
    </row>
    <row r="77" spans="1:11" ht="12.75">
      <c r="A77" s="14" t="s">
        <v>500</v>
      </c>
      <c r="B77" s="14" t="s">
        <v>501</v>
      </c>
      <c r="C77" s="15" t="s">
        <v>502</v>
      </c>
      <c r="D77" s="16" t="s">
        <v>503</v>
      </c>
      <c r="E77" s="16" t="s">
        <v>504</v>
      </c>
      <c r="F77" s="16" t="s">
        <v>505</v>
      </c>
      <c r="G77" s="17" t="s">
        <v>20</v>
      </c>
      <c r="H77" s="16" t="s">
        <v>506</v>
      </c>
      <c r="I77" s="18">
        <v>6052492251</v>
      </c>
      <c r="J77" s="19">
        <v>150</v>
      </c>
      <c r="K77" s="20">
        <v>6760</v>
      </c>
    </row>
    <row r="78" spans="1:11" ht="12.75">
      <c r="A78" s="14" t="s">
        <v>507</v>
      </c>
      <c r="B78" s="14" t="s">
        <v>508</v>
      </c>
      <c r="C78" s="15" t="s">
        <v>509</v>
      </c>
      <c r="D78" s="16" t="s">
        <v>510</v>
      </c>
      <c r="E78" s="16" t="s">
        <v>511</v>
      </c>
      <c r="F78" s="16" t="s">
        <v>512</v>
      </c>
      <c r="G78" s="17" t="s">
        <v>20</v>
      </c>
      <c r="H78" s="16" t="s">
        <v>513</v>
      </c>
      <c r="I78" s="18">
        <v>6056255945</v>
      </c>
      <c r="J78" s="19">
        <v>202</v>
      </c>
      <c r="K78" s="20">
        <v>12056</v>
      </c>
    </row>
    <row r="79" spans="1:11" ht="12.75">
      <c r="A79" s="14" t="s">
        <v>514</v>
      </c>
      <c r="B79" s="14" t="s">
        <v>515</v>
      </c>
      <c r="C79" s="15" t="s">
        <v>516</v>
      </c>
      <c r="D79" s="16" t="s">
        <v>517</v>
      </c>
      <c r="E79" s="16" t="s">
        <v>518</v>
      </c>
      <c r="F79" s="16" t="s">
        <v>519</v>
      </c>
      <c r="G79" s="17" t="s">
        <v>20</v>
      </c>
      <c r="H79" s="16" t="s">
        <v>520</v>
      </c>
      <c r="I79" s="18">
        <v>6058834221</v>
      </c>
      <c r="J79" s="19">
        <v>203</v>
      </c>
      <c r="K79" s="20">
        <v>5832</v>
      </c>
    </row>
    <row r="80" spans="1:11" ht="13.5" thickBot="1">
      <c r="A80" s="21" t="s">
        <v>521</v>
      </c>
      <c r="B80" s="21" t="s">
        <v>522</v>
      </c>
      <c r="C80" s="22" t="s">
        <v>523</v>
      </c>
      <c r="D80" s="23" t="s">
        <v>524</v>
      </c>
      <c r="E80" s="23" t="s">
        <v>525</v>
      </c>
      <c r="F80" s="23" t="s">
        <v>526</v>
      </c>
      <c r="G80" s="24" t="s">
        <v>20</v>
      </c>
      <c r="H80" s="23" t="s">
        <v>527</v>
      </c>
      <c r="I80" s="25">
        <v>6057964431</v>
      </c>
      <c r="J80" s="26">
        <v>169</v>
      </c>
      <c r="K80" s="27">
        <v>4044</v>
      </c>
    </row>
    <row r="81" spans="1:11" ht="12.75">
      <c r="A81" s="28"/>
      <c r="B81" s="29"/>
      <c r="C81" s="29"/>
      <c r="D81" s="29"/>
      <c r="E81" s="29"/>
      <c r="F81" s="29"/>
      <c r="G81" s="29"/>
      <c r="H81" s="30" t="s">
        <v>529</v>
      </c>
      <c r="I81" s="30"/>
      <c r="J81" s="30"/>
      <c r="K81" s="31">
        <f>SUM(K6:K80)</f>
        <v>875449</v>
      </c>
    </row>
    <row r="82" spans="1:11" ht="13.5" thickBot="1">
      <c r="A82" s="32"/>
      <c r="B82" s="33"/>
      <c r="C82" s="33"/>
      <c r="D82" s="33"/>
      <c r="E82" s="33"/>
      <c r="F82" s="33"/>
      <c r="G82" s="33"/>
      <c r="H82" s="34" t="s">
        <v>530</v>
      </c>
      <c r="I82" s="34"/>
      <c r="J82" s="34"/>
      <c r="K82" s="35">
        <f>COUNT(K6:K80)</f>
        <v>75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SD-SRSA FY 2008 (MS Excel)</dc:title>
  <dc:subject/>
  <dc:creator/>
  <cp:keywords/>
  <dc:description/>
  <cp:lastModifiedBy>DoED User</cp:lastModifiedBy>
  <dcterms:created xsi:type="dcterms:W3CDTF">2008-09-04T13:45:32Z</dcterms:created>
  <dcterms:modified xsi:type="dcterms:W3CDTF">2008-09-30T15:48:19Z</dcterms:modified>
  <cp:category/>
  <cp:version/>
  <cp:contentType/>
  <cp:contentStatus/>
</cp:coreProperties>
</file>