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66" windowWidth="15480" windowHeight="10740" activeTab="1"/>
  </bookViews>
  <sheets>
    <sheet name="Guidance" sheetId="1" r:id="rId1"/>
    <sheet name="AGS Review Agenda_draft 3" sheetId="2" r:id="rId2"/>
  </sheets>
  <definedNames/>
  <calcPr fullCalcOnLoad="1"/>
</workbook>
</file>

<file path=xl/sharedStrings.xml><?xml version="1.0" encoding="utf-8"?>
<sst xmlns="http://schemas.openxmlformats.org/spreadsheetml/2006/main" count="90" uniqueCount="73">
  <si>
    <t>Executive session</t>
  </si>
  <si>
    <t>Presenter</t>
  </si>
  <si>
    <t>Lunch</t>
  </si>
  <si>
    <t>Minutes</t>
  </si>
  <si>
    <t>Answers to yesterday's questions</t>
  </si>
  <si>
    <t>As needed</t>
  </si>
  <si>
    <t>Coffee break</t>
  </si>
  <si>
    <t>Welcome and introductions</t>
  </si>
  <si>
    <t>Time</t>
  </si>
  <si>
    <t>Adjourn</t>
  </si>
  <si>
    <t>AGS RSVP Review</t>
  </si>
  <si>
    <t>Brookhaven National Laboratory</t>
  </si>
  <si>
    <t>November 4-5, 2004</t>
  </si>
  <si>
    <t>Thursday, November 4</t>
  </si>
  <si>
    <t>Friday, November 5</t>
  </si>
  <si>
    <t>Pile</t>
  </si>
  <si>
    <t>Coffee Break</t>
  </si>
  <si>
    <t>Brown</t>
  </si>
  <si>
    <t>Pearson</t>
  </si>
  <si>
    <t>Phillips</t>
  </si>
  <si>
    <t>Pendzick</t>
  </si>
  <si>
    <t>AGS/Booster - RSVP Mechanical Issues</t>
  </si>
  <si>
    <t>AGS/Booster - RSVP Electrical Issues</t>
  </si>
  <si>
    <t>RSVP Safety and Environmental Issues</t>
  </si>
  <si>
    <t>Lessard</t>
  </si>
  <si>
    <t>Tuzollo</t>
  </si>
  <si>
    <t>Sandberg</t>
  </si>
  <si>
    <t>Questions to Presenters</t>
  </si>
  <si>
    <t>Closeout</t>
  </si>
  <si>
    <t>Management Issues</t>
  </si>
  <si>
    <t>Dinner at Berkner Hall</t>
  </si>
  <si>
    <t>Open discussion of all issues with AGS, RSVP Teams</t>
  </si>
  <si>
    <t>Discuss possible action items</t>
  </si>
  <si>
    <t>Executive Session-Prepare Draft Reports</t>
  </si>
  <si>
    <t>AGS RSVP AGENDA</t>
  </si>
  <si>
    <t>Thursday 4 November</t>
  </si>
  <si>
    <t>0800-0900</t>
  </si>
  <si>
    <t>Executive Session – Review Scope, Agenda</t>
  </si>
  <si>
    <t>0900-1000</t>
  </si>
  <si>
    <t>Overview of AGS Upgrade Program for RSVP</t>
  </si>
  <si>
    <t>1000-1200</t>
  </si>
  <si>
    <t>Presentations re AGS Upgrade Construction Program</t>
  </si>
  <si>
    <t>1200-1300</t>
  </si>
  <si>
    <t>1300-1430</t>
  </si>
  <si>
    <t>Presentations re AGS Upgrade Operations Program</t>
  </si>
  <si>
    <t>1430-1600</t>
  </si>
  <si>
    <t>Presentations re management issues</t>
  </si>
  <si>
    <t>1600-1800</t>
  </si>
  <si>
    <t>Executive Session Discussion &amp; formulate questions to AGS, RSVP.</t>
  </si>
  <si>
    <t>Present questions to Management</t>
  </si>
  <si>
    <t>Friday 5 November</t>
  </si>
  <si>
    <t>0800-1000</t>
  </si>
  <si>
    <t>Receive Answers to yesterday’s questions from AGS/ RSVP Management</t>
  </si>
  <si>
    <t>1300-1600</t>
  </si>
  <si>
    <t>Executive Session – Prepare Draft Reports</t>
  </si>
  <si>
    <t>1600-1700</t>
  </si>
  <si>
    <t>Closeout Session – Findings &amp; Recommendations</t>
  </si>
  <si>
    <t xml:space="preserve">MECO Infrastructure </t>
  </si>
  <si>
    <t xml:space="preserve">K0PI0 Infrastructure </t>
  </si>
  <si>
    <t>AGS RSVP Upgrades - Overview</t>
  </si>
  <si>
    <t>(target, primary beam, muon beam support, utilities, buildings, etc.)</t>
  </si>
  <si>
    <t>(target, primary &amp; neutral beam, utilities, buildings, etc.)</t>
  </si>
  <si>
    <t>Upgrade Technical Presentations I: AGS, Booster &amp; Switchyard</t>
  </si>
  <si>
    <t>RSVP Operations and D&amp;D</t>
  </si>
  <si>
    <t>Upgrade Technical Presentations II:  Experimental Areas &amp; Beams</t>
  </si>
  <si>
    <t>Upgrade Technical Presentations II (cont'd)</t>
  </si>
  <si>
    <t>Upgrade Construction Schedule and Personnel Issues</t>
  </si>
  <si>
    <t>Beam Development &amp; Pre-Operations</t>
  </si>
  <si>
    <t>Upgrade &amp; Operations Cost &amp; Schedule Summary</t>
  </si>
  <si>
    <t>AGS/Booster/Switchyard Modifications and RSVP Beam Implementation</t>
  </si>
  <si>
    <t>Roser</t>
  </si>
  <si>
    <t>Chaudhari</t>
  </si>
  <si>
    <t>Large Seminar Room, Instrumentation Building, Bldg. 535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</si>
</sst>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8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20" fontId="2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workbookViewId="0" topLeftCell="A1">
      <selection activeCell="F10" sqref="F10"/>
    </sheetView>
  </sheetViews>
  <sheetFormatPr defaultColWidth="9.140625" defaultRowHeight="12.75"/>
  <cols>
    <col min="2" max="2" width="34.7109375" style="0" customWidth="1"/>
    <col min="3" max="3" width="22.421875" style="0" customWidth="1"/>
    <col min="4" max="4" width="55.28125" style="0" customWidth="1"/>
  </cols>
  <sheetData>
    <row r="2" ht="13.5" thickBot="1"/>
    <row r="3" spans="2:4" ht="18" customHeight="1">
      <c r="B3" s="16" t="s">
        <v>34</v>
      </c>
      <c r="C3" s="17"/>
      <c r="D3" s="18"/>
    </row>
    <row r="4" spans="2:4" ht="18" customHeight="1">
      <c r="B4" s="19" t="s">
        <v>12</v>
      </c>
      <c r="C4" s="20"/>
      <c r="D4" s="21"/>
    </row>
    <row r="5" spans="2:4" ht="15.75" thickBot="1">
      <c r="B5" s="22"/>
      <c r="C5" s="23"/>
      <c r="D5" s="24"/>
    </row>
    <row r="6" spans="2:4" ht="36" customHeight="1" thickBot="1">
      <c r="B6" s="9" t="s">
        <v>35</v>
      </c>
      <c r="C6" s="10" t="s">
        <v>36</v>
      </c>
      <c r="D6" s="10" t="s">
        <v>37</v>
      </c>
    </row>
    <row r="7" spans="2:4" ht="36" customHeight="1" thickBot="1">
      <c r="B7" s="9"/>
      <c r="C7" s="10" t="s">
        <v>38</v>
      </c>
      <c r="D7" s="10" t="s">
        <v>39</v>
      </c>
    </row>
    <row r="8" spans="2:4" ht="36" customHeight="1" thickBot="1">
      <c r="B8" s="9"/>
      <c r="C8" s="10" t="s">
        <v>40</v>
      </c>
      <c r="D8" s="10" t="s">
        <v>41</v>
      </c>
    </row>
    <row r="9" spans="2:4" ht="36" customHeight="1" thickBot="1">
      <c r="B9" s="9"/>
      <c r="C9" s="10" t="s">
        <v>42</v>
      </c>
      <c r="D9" s="10" t="s">
        <v>2</v>
      </c>
    </row>
    <row r="10" spans="2:4" ht="36" customHeight="1" thickBot="1">
      <c r="B10" s="9"/>
      <c r="C10" s="10" t="s">
        <v>43</v>
      </c>
      <c r="D10" s="10" t="s">
        <v>44</v>
      </c>
    </row>
    <row r="11" spans="2:4" ht="36" customHeight="1" thickBot="1">
      <c r="B11" s="9"/>
      <c r="C11" s="10" t="s">
        <v>45</v>
      </c>
      <c r="D11" s="10" t="s">
        <v>46</v>
      </c>
    </row>
    <row r="12" spans="2:4" ht="36" customHeight="1">
      <c r="B12" s="14"/>
      <c r="C12" s="14" t="s">
        <v>47</v>
      </c>
      <c r="D12" s="11" t="s">
        <v>48</v>
      </c>
    </row>
    <row r="13" spans="2:4" ht="36" customHeight="1" thickBot="1">
      <c r="B13" s="15"/>
      <c r="C13" s="15"/>
      <c r="D13" s="10" t="s">
        <v>49</v>
      </c>
    </row>
    <row r="14" spans="2:4" ht="36" customHeight="1" thickBot="1">
      <c r="B14" s="9"/>
      <c r="C14" s="12">
        <v>0.7708333333333334</v>
      </c>
      <c r="D14" s="10" t="s">
        <v>30</v>
      </c>
    </row>
    <row r="15" spans="2:4" ht="36" customHeight="1" thickBot="1">
      <c r="B15" s="9" t="s">
        <v>50</v>
      </c>
      <c r="C15" s="10" t="s">
        <v>51</v>
      </c>
      <c r="D15" s="10" t="s">
        <v>52</v>
      </c>
    </row>
    <row r="16" spans="2:4" ht="36" customHeight="1">
      <c r="B16" s="14"/>
      <c r="C16" s="14" t="s">
        <v>40</v>
      </c>
      <c r="D16" s="11" t="s">
        <v>31</v>
      </c>
    </row>
    <row r="17" spans="2:4" ht="36" customHeight="1" thickBot="1">
      <c r="B17" s="15"/>
      <c r="C17" s="15"/>
      <c r="D17" s="10" t="s">
        <v>32</v>
      </c>
    </row>
    <row r="18" spans="2:4" ht="36" customHeight="1" thickBot="1">
      <c r="B18" s="9"/>
      <c r="C18" s="10" t="s">
        <v>42</v>
      </c>
      <c r="D18" s="10" t="s">
        <v>2</v>
      </c>
    </row>
    <row r="19" spans="2:4" ht="36" customHeight="1" thickBot="1">
      <c r="B19" s="9"/>
      <c r="C19" s="10" t="s">
        <v>53</v>
      </c>
      <c r="D19" s="10" t="s">
        <v>54</v>
      </c>
    </row>
    <row r="20" spans="2:4" ht="36" customHeight="1" thickBot="1">
      <c r="B20" s="9"/>
      <c r="C20" s="10" t="s">
        <v>55</v>
      </c>
      <c r="D20" s="10" t="s">
        <v>56</v>
      </c>
    </row>
    <row r="21" spans="2:4" ht="36" customHeight="1" thickBot="1">
      <c r="B21" s="9"/>
      <c r="C21" s="10"/>
      <c r="D21" s="10"/>
    </row>
  </sheetData>
  <mergeCells count="7">
    <mergeCell ref="B16:B17"/>
    <mergeCell ref="C16:C17"/>
    <mergeCell ref="B3:D3"/>
    <mergeCell ref="B4:D4"/>
    <mergeCell ref="B5:D5"/>
    <mergeCell ref="B12:B13"/>
    <mergeCell ref="C12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63.421875" style="0" customWidth="1"/>
    <col min="4" max="4" width="18.00390625" style="0" customWidth="1"/>
    <col min="5" max="5" width="8.7109375" style="0" customWidth="1"/>
    <col min="6" max="6" width="12.140625" style="2" customWidth="1"/>
    <col min="9" max="9" width="13.140625" style="0" bestFit="1" customWidth="1"/>
  </cols>
  <sheetData>
    <row r="1" spans="1:6" ht="18">
      <c r="A1" s="25" t="s">
        <v>10</v>
      </c>
      <c r="B1" s="25"/>
      <c r="C1" s="25"/>
      <c r="D1" s="25"/>
      <c r="E1" s="25"/>
      <c r="F1" s="25"/>
    </row>
    <row r="2" spans="1:6" ht="18">
      <c r="A2" s="25" t="s">
        <v>11</v>
      </c>
      <c r="B2" s="25"/>
      <c r="C2" s="25"/>
      <c r="D2" s="25"/>
      <c r="E2" s="25"/>
      <c r="F2" s="25"/>
    </row>
    <row r="3" spans="1:6" ht="18">
      <c r="A3" s="25" t="s">
        <v>72</v>
      </c>
      <c r="B3" s="25"/>
      <c r="C3" s="25"/>
      <c r="D3" s="25"/>
      <c r="E3" s="25"/>
      <c r="F3" s="25"/>
    </row>
    <row r="4" spans="1:6" ht="18">
      <c r="A4" s="25" t="s">
        <v>12</v>
      </c>
      <c r="B4" s="25"/>
      <c r="C4" s="25"/>
      <c r="D4" s="25"/>
      <c r="E4" s="25"/>
      <c r="F4" s="25"/>
    </row>
    <row r="5" spans="1:6" ht="15">
      <c r="A5" s="26"/>
      <c r="B5" s="26"/>
      <c r="C5" s="26"/>
      <c r="D5" s="26"/>
      <c r="E5" s="26"/>
      <c r="F5" s="26"/>
    </row>
    <row r="6" spans="1:6" ht="15">
      <c r="A6" s="1"/>
      <c r="B6" s="1"/>
      <c r="C6" s="1"/>
      <c r="D6" s="1"/>
      <c r="E6" s="1"/>
      <c r="F6" s="1"/>
    </row>
    <row r="7" spans="1:3" ht="12.75">
      <c r="A7" s="6" t="s">
        <v>13</v>
      </c>
      <c r="B7" s="6"/>
      <c r="C7" s="6"/>
    </row>
    <row r="8" spans="1:3" ht="12.75">
      <c r="A8" s="6"/>
      <c r="B8" s="6"/>
      <c r="C8" s="6"/>
    </row>
    <row r="9" spans="2:6" ht="12.75">
      <c r="B9" s="3"/>
      <c r="C9" s="3"/>
      <c r="D9" s="3" t="s">
        <v>1</v>
      </c>
      <c r="E9" s="4" t="s">
        <v>3</v>
      </c>
      <c r="F9" s="5" t="s">
        <v>8</v>
      </c>
    </row>
    <row r="10" spans="2:6" ht="12.75">
      <c r="B10" s="3" t="s">
        <v>0</v>
      </c>
      <c r="E10">
        <v>60</v>
      </c>
      <c r="F10" s="8">
        <v>0.3333333333333333</v>
      </c>
    </row>
    <row r="11" spans="2:6" ht="12.75">
      <c r="B11" s="3" t="s">
        <v>7</v>
      </c>
      <c r="D11" t="s">
        <v>71</v>
      </c>
      <c r="E11">
        <v>10</v>
      </c>
      <c r="F11" s="8">
        <f>F10+E10/60/24</f>
        <v>0.375</v>
      </c>
    </row>
    <row r="12" spans="2:6" ht="12.75">
      <c r="B12" s="3"/>
      <c r="F12" s="8"/>
    </row>
    <row r="13" spans="2:6" ht="12.75">
      <c r="B13" s="3" t="s">
        <v>59</v>
      </c>
      <c r="D13" t="s">
        <v>15</v>
      </c>
      <c r="E13">
        <v>45</v>
      </c>
      <c r="F13" s="8">
        <f>F11+E11/60/24</f>
        <v>0.3819444444444444</v>
      </c>
    </row>
    <row r="14" spans="2:6" ht="12.75">
      <c r="B14" s="3" t="s">
        <v>23</v>
      </c>
      <c r="D14" t="s">
        <v>24</v>
      </c>
      <c r="E14">
        <v>15</v>
      </c>
      <c r="F14" s="8">
        <f>F13+E13/60/24</f>
        <v>0.4131944444444444</v>
      </c>
    </row>
    <row r="15" ht="12.75">
      <c r="F15" s="8"/>
    </row>
    <row r="16" spans="2:6" ht="12.75">
      <c r="B16" s="3" t="s">
        <v>16</v>
      </c>
      <c r="E16">
        <v>15</v>
      </c>
      <c r="F16" s="8">
        <f>F14+E14/60/24</f>
        <v>0.4236111111111111</v>
      </c>
    </row>
    <row r="17" spans="2:6" ht="12.75">
      <c r="B17" s="3"/>
      <c r="F17" s="8"/>
    </row>
    <row r="18" spans="2:6" ht="12.75">
      <c r="B18" s="3" t="s">
        <v>62</v>
      </c>
      <c r="F18" s="8"/>
    </row>
    <row r="19" spans="2:6" ht="12.75">
      <c r="B19" s="3"/>
      <c r="C19" t="s">
        <v>69</v>
      </c>
      <c r="D19" t="s">
        <v>17</v>
      </c>
      <c r="E19">
        <v>45</v>
      </c>
      <c r="F19" s="8">
        <f>F16+E16/60/24</f>
        <v>0.4340277777777778</v>
      </c>
    </row>
    <row r="20" spans="2:6" ht="12.75">
      <c r="B20" s="3"/>
      <c r="C20" t="s">
        <v>21</v>
      </c>
      <c r="D20" t="s">
        <v>25</v>
      </c>
      <c r="E20">
        <v>15</v>
      </c>
      <c r="F20" s="8">
        <f>F19+E19/60/24</f>
        <v>0.4652777777777778</v>
      </c>
    </row>
    <row r="21" spans="2:6" ht="12.75">
      <c r="B21" s="3"/>
      <c r="C21" t="s">
        <v>22</v>
      </c>
      <c r="D21" t="s">
        <v>26</v>
      </c>
      <c r="E21">
        <v>15</v>
      </c>
      <c r="F21" s="8">
        <f>F20+E20/60/24</f>
        <v>0.4756944444444445</v>
      </c>
    </row>
    <row r="22" ht="12.75">
      <c r="F22" s="8"/>
    </row>
    <row r="23" spans="2:6" ht="12.75">
      <c r="B23" s="3" t="s">
        <v>64</v>
      </c>
      <c r="F23" s="8"/>
    </row>
    <row r="24" spans="2:6" ht="12.75">
      <c r="B24" s="3"/>
      <c r="C24" t="s">
        <v>58</v>
      </c>
      <c r="F24" s="8"/>
    </row>
    <row r="25" spans="3:6" ht="12.75">
      <c r="C25" t="s">
        <v>61</v>
      </c>
      <c r="D25" t="s">
        <v>18</v>
      </c>
      <c r="E25">
        <v>30</v>
      </c>
      <c r="F25" s="8">
        <f>F21+E21/60/24</f>
        <v>0.48611111111111116</v>
      </c>
    </row>
    <row r="26" spans="3:6" ht="12.75">
      <c r="C26" t="s">
        <v>57</v>
      </c>
      <c r="F26" s="8"/>
    </row>
    <row r="27" spans="3:6" ht="12.75">
      <c r="C27" t="s">
        <v>60</v>
      </c>
      <c r="D27" t="s">
        <v>19</v>
      </c>
      <c r="E27">
        <v>30</v>
      </c>
      <c r="F27" s="8">
        <f>F25+E25/60/24</f>
        <v>0.5069444444444445</v>
      </c>
    </row>
    <row r="28" ht="12.75">
      <c r="F28" s="8"/>
    </row>
    <row r="29" spans="2:6" ht="12.75">
      <c r="B29" s="3" t="s">
        <v>2</v>
      </c>
      <c r="E29">
        <v>60</v>
      </c>
      <c r="F29" s="8">
        <f>F27+E27/60/24</f>
        <v>0.5277777777777779</v>
      </c>
    </row>
    <row r="30" spans="2:6" ht="12.75">
      <c r="B30" s="3"/>
      <c r="F30" s="8"/>
    </row>
    <row r="31" spans="2:6" ht="12.75">
      <c r="B31" s="3" t="s">
        <v>65</v>
      </c>
      <c r="F31" s="8"/>
    </row>
    <row r="32" spans="2:6" ht="12.75">
      <c r="B32" s="3"/>
      <c r="C32" s="13" t="s">
        <v>67</v>
      </c>
      <c r="D32" t="s">
        <v>70</v>
      </c>
      <c r="E32">
        <v>30</v>
      </c>
      <c r="F32" s="8">
        <f>F29+E29/60/24</f>
        <v>0.5694444444444445</v>
      </c>
    </row>
    <row r="33" spans="2:6" ht="12.75">
      <c r="B33" s="13"/>
      <c r="C33" s="13" t="s">
        <v>66</v>
      </c>
      <c r="D33" t="s">
        <v>20</v>
      </c>
      <c r="E33">
        <v>30</v>
      </c>
      <c r="F33" s="8">
        <f>F32+E32/60/24</f>
        <v>0.5902777777777779</v>
      </c>
    </row>
    <row r="34" spans="2:6" ht="12.75">
      <c r="B34" s="3"/>
      <c r="F34" s="8"/>
    </row>
    <row r="35" spans="2:6" ht="12.75">
      <c r="B35" s="3" t="s">
        <v>63</v>
      </c>
      <c r="D35" t="s">
        <v>15</v>
      </c>
      <c r="E35">
        <v>30</v>
      </c>
      <c r="F35" s="8">
        <f>F33+E33/60/24</f>
        <v>0.6111111111111113</v>
      </c>
    </row>
    <row r="36" spans="2:6" ht="12.75">
      <c r="B36" s="3"/>
      <c r="F36" s="8"/>
    </row>
    <row r="37" spans="2:6" ht="12.75">
      <c r="B37" s="3" t="s">
        <v>16</v>
      </c>
      <c r="E37">
        <v>15</v>
      </c>
      <c r="F37" s="8">
        <f>F35+E35/60/24</f>
        <v>0.6319444444444446</v>
      </c>
    </row>
    <row r="38" spans="2:6" ht="12.75">
      <c r="B38" s="3"/>
      <c r="F38" s="8"/>
    </row>
    <row r="39" spans="2:6" ht="12.75">
      <c r="B39" s="3" t="s">
        <v>68</v>
      </c>
      <c r="C39" s="13"/>
      <c r="D39" t="s">
        <v>15</v>
      </c>
      <c r="E39">
        <v>40</v>
      </c>
      <c r="F39" s="8">
        <f>F37+E37/60/24</f>
        <v>0.6423611111111113</v>
      </c>
    </row>
    <row r="40" spans="2:6" ht="12.75">
      <c r="B40" s="3"/>
      <c r="C40" s="13"/>
      <c r="F40" s="8"/>
    </row>
    <row r="41" spans="2:6" ht="12.75">
      <c r="B41" s="3" t="s">
        <v>29</v>
      </c>
      <c r="C41" s="13"/>
      <c r="D41" t="s">
        <v>15</v>
      </c>
      <c r="E41">
        <v>20</v>
      </c>
      <c r="F41" s="8">
        <f>F39+E39/60/24</f>
        <v>0.6701388888888891</v>
      </c>
    </row>
    <row r="42" spans="2:6" ht="12.75">
      <c r="B42" s="3"/>
      <c r="F42" s="8"/>
    </row>
    <row r="43" spans="2:6" ht="12.75">
      <c r="B43" s="3" t="s">
        <v>0</v>
      </c>
      <c r="E43">
        <v>90</v>
      </c>
      <c r="F43" s="8">
        <f>F41+E41/60/24</f>
        <v>0.6840277777777779</v>
      </c>
    </row>
    <row r="44" spans="2:6" ht="12.75">
      <c r="B44" s="3" t="s">
        <v>27</v>
      </c>
      <c r="E44">
        <v>30</v>
      </c>
      <c r="F44" s="8">
        <f>F43+E43/60/24</f>
        <v>0.7465277777777779</v>
      </c>
    </row>
    <row r="45" spans="2:6" ht="12.75">
      <c r="B45" s="3" t="s">
        <v>9</v>
      </c>
      <c r="D45" s="7"/>
      <c r="F45" s="8">
        <f>F44+E44/60/24</f>
        <v>0.7673611111111113</v>
      </c>
    </row>
    <row r="46" ht="12.75">
      <c r="D46" s="7"/>
    </row>
    <row r="47" spans="2:6" ht="12.75">
      <c r="B47" s="3" t="s">
        <v>30</v>
      </c>
      <c r="D47" s="7"/>
      <c r="F47" s="8">
        <v>0.7708333333333334</v>
      </c>
    </row>
    <row r="49" ht="12.75">
      <c r="A49" s="6" t="s">
        <v>14</v>
      </c>
    </row>
    <row r="50" ht="12.75">
      <c r="A50" s="6"/>
    </row>
    <row r="51" spans="2:6" ht="12.75">
      <c r="B51" s="3"/>
      <c r="C51" s="3"/>
      <c r="D51" s="3" t="s">
        <v>1</v>
      </c>
      <c r="E51" s="4" t="s">
        <v>3</v>
      </c>
      <c r="F51" s="5" t="s">
        <v>8</v>
      </c>
    </row>
    <row r="52" spans="2:6" ht="12.75">
      <c r="B52" s="3" t="s">
        <v>4</v>
      </c>
      <c r="D52" t="s">
        <v>5</v>
      </c>
      <c r="E52">
        <v>120</v>
      </c>
      <c r="F52" s="8">
        <v>0.3333333333333333</v>
      </c>
    </row>
    <row r="53" ht="12.75">
      <c r="F53" s="8"/>
    </row>
    <row r="54" spans="2:6" ht="12.75">
      <c r="B54" s="3" t="s">
        <v>6</v>
      </c>
      <c r="E54">
        <v>15</v>
      </c>
      <c r="F54" s="8">
        <f>F52+E52/60/24</f>
        <v>0.41666666666666663</v>
      </c>
    </row>
    <row r="55" ht="12.75">
      <c r="F55" s="8"/>
    </row>
    <row r="56" spans="2:6" ht="12.75">
      <c r="B56" s="3" t="s">
        <v>31</v>
      </c>
      <c r="C56" s="3"/>
      <c r="F56" s="8"/>
    </row>
    <row r="57" spans="2:6" ht="12.75">
      <c r="B57" s="3" t="s">
        <v>32</v>
      </c>
      <c r="C57" s="3"/>
      <c r="E57">
        <v>120</v>
      </c>
      <c r="F57" s="8">
        <f>F54+E54/60/24</f>
        <v>0.4270833333333333</v>
      </c>
    </row>
    <row r="58" ht="12.75">
      <c r="F58" s="8"/>
    </row>
    <row r="59" spans="2:6" ht="12.75">
      <c r="B59" s="3" t="s">
        <v>2</v>
      </c>
      <c r="E59">
        <v>60</v>
      </c>
      <c r="F59" s="8">
        <f>F57+E57/60/24</f>
        <v>0.5104166666666666</v>
      </c>
    </row>
    <row r="60" spans="2:6" ht="12.75">
      <c r="B60" s="3"/>
      <c r="F60" s="8"/>
    </row>
    <row r="61" spans="2:6" ht="12.75">
      <c r="B61" s="3" t="s">
        <v>33</v>
      </c>
      <c r="E61">
        <v>165</v>
      </c>
      <c r="F61" s="8">
        <f>F59+E59/60/24</f>
        <v>0.5520833333333333</v>
      </c>
    </row>
    <row r="62" ht="12.75">
      <c r="F62" s="8"/>
    </row>
    <row r="63" spans="2:6" ht="12.75">
      <c r="B63" s="3" t="s">
        <v>28</v>
      </c>
      <c r="F63" s="8">
        <f>F61+E61/60/24</f>
        <v>0.6666666666666666</v>
      </c>
    </row>
  </sheetData>
  <mergeCells count="5">
    <mergeCell ref="A1:F1"/>
    <mergeCell ref="A5:F5"/>
    <mergeCell ref="A3:F3"/>
    <mergeCell ref="A2:F2"/>
    <mergeCell ref="A4:F4"/>
  </mergeCells>
  <printOptions gridLines="1"/>
  <pageMargins left="0.75" right="0.75" top="1" bottom="1" header="0.5" footer="0.5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MIT-PSFC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Bradford Smith</dc:creator>
  <cp:keywords/>
  <dc:description/>
  <cp:lastModifiedBy> Philip Pile</cp:lastModifiedBy>
  <cp:lastPrinted>2004-10-18T19:29:07Z</cp:lastPrinted>
  <dcterms:created xsi:type="dcterms:W3CDTF">2004-09-14T14:07:27Z</dcterms:created>
  <dcterms:modified xsi:type="dcterms:W3CDTF">2004-11-03T13:43:55Z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703181880</vt:i4>
  </property>
  <property fmtid="{D5CDD505-2E9C-101B-9397-08002B2CF9AE}" pid="3" name="_EmailSubject">
    <vt:lpwstr>Agenda with revised location</vt:lpwstr>
  </property>
  <property fmtid="{D5CDD505-2E9C-101B-9397-08002B2CF9AE}" pid="4" name="_AuthorEmail">
    <vt:lpwstr>pile@bnl.gov</vt:lpwstr>
  </property>
  <property fmtid="{D5CDD505-2E9C-101B-9397-08002B2CF9AE}" pid="5" name="_AuthorEmailDisplayName">
    <vt:lpwstr>Pile, Philip H</vt:lpwstr>
  </property>
  <property fmtid="{D5CDD505-2E9C-101B-9397-08002B2CF9AE}" pid="6" name="_PreviousAdHocReviewCycleID">
    <vt:i4>-837848564</vt:i4>
  </property>
</Properties>
</file>