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7560" windowHeight="4395" activeTab="0"/>
  </bookViews>
  <sheets>
    <sheet name="Data table 22" sheetId="1" r:id="rId1"/>
  </sheets>
  <definedNames>
    <definedName name="_xlnm.Print_Area" localSheetId="0">'Data table 22'!$A$1:$K$62</definedName>
  </definedNames>
  <calcPr fullCalcOnLoad="1"/>
</workbook>
</file>

<file path=xl/sharedStrings.xml><?xml version="1.0" encoding="utf-8"?>
<sst xmlns="http://schemas.openxmlformats.org/spreadsheetml/2006/main" count="85" uniqueCount="52">
  <si>
    <t>REGION</t>
  </si>
  <si>
    <t>West</t>
  </si>
  <si>
    <t>South</t>
  </si>
  <si>
    <t>Central</t>
  </si>
  <si>
    <t>East</t>
  </si>
  <si>
    <t># OF OBSERVATIONS</t>
  </si>
  <si>
    <t>VEGETABLE JUICES AND DRINKS</t>
  </si>
  <si>
    <t>RTD FRUIT DRINKS</t>
  </si>
  <si>
    <t>ISOTONICS</t>
  </si>
  <si>
    <t>POWDERED SOFT DRINKS</t>
  </si>
  <si>
    <t>BOTTLED WATER</t>
  </si>
  <si>
    <t>MILK--FLAVORED+UNFLAVORED</t>
  </si>
  <si>
    <t>FLAVORED MILK</t>
  </si>
  <si>
    <t>FLAVORED MILK-LOWFAT</t>
  </si>
  <si>
    <t>FLAVORED MILK-WHOLE</t>
  </si>
  <si>
    <t>UNFLAVORED MILK</t>
  </si>
  <si>
    <t>UNFLAVORED MILK--WHOLE</t>
  </si>
  <si>
    <t>UNFLAVORED MILK--2%</t>
  </si>
  <si>
    <t>UNFLAVORED MILK--1%</t>
  </si>
  <si>
    <t>UNFLAVORED MILK--SKIM</t>
  </si>
  <si>
    <t>FROZEN FRUIT DRINKS</t>
  </si>
  <si>
    <t>RTD FRUIT JUICES NOT FROZEN</t>
  </si>
  <si>
    <t>APPLE JUICE NOT FROZEN</t>
  </si>
  <si>
    <t>ORANGE JUICE NOT FROZEN</t>
  </si>
  <si>
    <t>OTHER FRUIT JUICES  NOT FROZEN</t>
  </si>
  <si>
    <t>TEA</t>
  </si>
  <si>
    <t>TEA--DECAFFEINATED</t>
  </si>
  <si>
    <t>TEA--REGULAR</t>
  </si>
  <si>
    <t>CARBONATED SOFT DRINKS</t>
  </si>
  <si>
    <t>CARBONATED SOFT DRINKS--LOW CALORIE</t>
  </si>
  <si>
    <t>CARBONATED SOFT DRINKS--REGULAR</t>
  </si>
  <si>
    <t>COFFEE</t>
  </si>
  <si>
    <t>COFFEE--DECAFFEINATED</t>
  </si>
  <si>
    <t>COFFEE--REGULAR</t>
  </si>
  <si>
    <t>FRUIT JUICES FROZEN</t>
  </si>
  <si>
    <t>APPLE JUICE FROZEN</t>
  </si>
  <si>
    <t>ORANGE JUICE FROZEN</t>
  </si>
  <si>
    <t>OTHER FRUIT JUICES  FROZEN</t>
  </si>
  <si>
    <t>ID #</t>
  </si>
  <si>
    <t xml:space="preserve">FRUIT JUICES </t>
  </si>
  <si>
    <t>FRUIT DRINKS</t>
  </si>
  <si>
    <t>POWD. SOFT DRINKS</t>
  </si>
  <si>
    <t>CARB. SOFT DRINKS</t>
  </si>
  <si>
    <t xml:space="preserve"> </t>
  </si>
  <si>
    <t>Beverage Category</t>
  </si>
  <si>
    <t>Number of Households</t>
  </si>
  <si>
    <t>that purchased</t>
  </si>
  <si>
    <t>Average quantity</t>
  </si>
  <si>
    <t>purchased (gallons)</t>
  </si>
  <si>
    <t>The average quantity purchased per household is given as well as the number of households who bought nonalcoholic beverages</t>
  </si>
  <si>
    <t xml:space="preserve"> Data table 22--Region</t>
  </si>
  <si>
    <t>Source: ERS analysis of AC Nielsen HomeScan data.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</si>
</sst>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19" applyNumberFormat="1" applyFont="1" applyAlignment="1">
      <alignment/>
      <protection/>
    </xf>
    <xf numFmtId="0" fontId="0" fillId="0" borderId="0" xfId="19" applyNumberFormat="1" applyFont="1" applyAlignment="1">
      <alignment horizontal="center"/>
      <protection/>
    </xf>
    <xf numFmtId="0" fontId="0" fillId="0" borderId="0" xfId="19" applyNumberFormat="1" applyFont="1" applyAlignment="1">
      <alignment horizontal="left"/>
      <protection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19" applyNumberFormat="1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amp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2"/>
  <sheetViews>
    <sheetView tabSelected="1" workbookViewId="0" topLeftCell="H46">
      <selection activeCell="K62" sqref="A1:K62"/>
    </sheetView>
  </sheetViews>
  <sheetFormatPr defaultColWidth="9.140625" defaultRowHeight="12.75"/>
  <cols>
    <col min="2" max="2" width="44.28125" style="0" customWidth="1"/>
    <col min="3" max="10" width="21.7109375" style="0" customWidth="1"/>
  </cols>
  <sheetData>
    <row r="1" spans="1:2" ht="12.75">
      <c r="A1" s="4" t="s">
        <v>50</v>
      </c>
      <c r="B1" s="4"/>
    </row>
    <row r="3" spans="1:2" ht="12.75">
      <c r="A3" t="s">
        <v>43</v>
      </c>
      <c r="B3" t="s">
        <v>49</v>
      </c>
    </row>
    <row r="4" spans="5:9" ht="12.75">
      <c r="E4" s="2"/>
      <c r="G4" s="2"/>
      <c r="I4" s="2"/>
    </row>
    <row r="5" spans="2:10" ht="12.75">
      <c r="B5" s="3"/>
      <c r="C5" s="2" t="s">
        <v>0</v>
      </c>
      <c r="D5" s="2"/>
      <c r="E5" s="2" t="s">
        <v>0</v>
      </c>
      <c r="F5" s="2"/>
      <c r="G5" s="2" t="s">
        <v>0</v>
      </c>
      <c r="H5" s="2"/>
      <c r="I5" s="2" t="s">
        <v>0</v>
      </c>
      <c r="J5" s="2"/>
    </row>
    <row r="6" spans="1:10" ht="12.75">
      <c r="A6" t="s">
        <v>38</v>
      </c>
      <c r="B6" s="3" t="s">
        <v>44</v>
      </c>
      <c r="C6" s="6">
        <v>1</v>
      </c>
      <c r="D6" s="2"/>
      <c r="E6" s="6">
        <v>2</v>
      </c>
      <c r="F6" s="2"/>
      <c r="G6" s="6">
        <v>3</v>
      </c>
      <c r="H6" s="2"/>
      <c r="I6" s="6">
        <v>4</v>
      </c>
      <c r="J6" s="2"/>
    </row>
    <row r="7" spans="2:10" ht="12.75">
      <c r="B7" s="3"/>
      <c r="C7" s="6" t="s">
        <v>4</v>
      </c>
      <c r="D7" s="2"/>
      <c r="E7" s="6" t="s">
        <v>3</v>
      </c>
      <c r="F7" s="2"/>
      <c r="G7" s="6" t="s">
        <v>2</v>
      </c>
      <c r="H7" s="2"/>
      <c r="I7" s="6" t="s">
        <v>1</v>
      </c>
      <c r="J7" s="2"/>
    </row>
    <row r="8" spans="2:10" ht="12.75">
      <c r="B8" s="3"/>
      <c r="C8" s="2" t="s">
        <v>5</v>
      </c>
      <c r="D8" s="2"/>
      <c r="E8" s="2" t="s">
        <v>5</v>
      </c>
      <c r="F8" s="2"/>
      <c r="G8" s="2" t="s">
        <v>5</v>
      </c>
      <c r="H8" s="2"/>
      <c r="I8" s="2" t="s">
        <v>5</v>
      </c>
      <c r="J8" s="2"/>
    </row>
    <row r="9" spans="1:10" ht="12.75">
      <c r="A9">
        <f>SUM(B9:DV9)</f>
        <v>7195</v>
      </c>
      <c r="B9" s="3" t="s">
        <v>43</v>
      </c>
      <c r="C9" s="2">
        <v>1464</v>
      </c>
      <c r="D9" s="1"/>
      <c r="E9" s="2">
        <v>1822</v>
      </c>
      <c r="F9" s="1"/>
      <c r="G9" s="2">
        <v>2470</v>
      </c>
      <c r="H9" s="1"/>
      <c r="I9" s="2">
        <v>1439</v>
      </c>
      <c r="J9" s="1"/>
    </row>
    <row r="10" spans="2:10" ht="12.75">
      <c r="B10" s="3"/>
      <c r="C10" s="2"/>
      <c r="D10" s="1"/>
      <c r="E10" s="2"/>
      <c r="F10" s="1"/>
      <c r="G10" s="2"/>
      <c r="H10" s="1"/>
      <c r="I10" s="2"/>
      <c r="J10" s="1"/>
    </row>
    <row r="11" spans="2:10" ht="12.75">
      <c r="B11" s="3"/>
      <c r="C11" s="2" t="s">
        <v>45</v>
      </c>
      <c r="D11" s="2" t="s">
        <v>47</v>
      </c>
      <c r="E11" s="2" t="s">
        <v>45</v>
      </c>
      <c r="F11" s="2" t="s">
        <v>47</v>
      </c>
      <c r="G11" s="2" t="s">
        <v>45</v>
      </c>
      <c r="H11" s="2" t="s">
        <v>47</v>
      </c>
      <c r="I11" s="2" t="s">
        <v>45</v>
      </c>
      <c r="J11" s="2" t="s">
        <v>47</v>
      </c>
    </row>
    <row r="12" spans="2:10" ht="12.75">
      <c r="B12" s="3"/>
      <c r="C12" s="2" t="s">
        <v>46</v>
      </c>
      <c r="D12" s="2" t="s">
        <v>48</v>
      </c>
      <c r="E12" s="2" t="s">
        <v>46</v>
      </c>
      <c r="F12" s="2" t="s">
        <v>48</v>
      </c>
      <c r="G12" s="2" t="s">
        <v>46</v>
      </c>
      <c r="H12" s="2" t="s">
        <v>48</v>
      </c>
      <c r="I12" s="2" t="s">
        <v>46</v>
      </c>
      <c r="J12" s="2" t="s">
        <v>48</v>
      </c>
    </row>
    <row r="13" spans="1:10" ht="12.75">
      <c r="A13">
        <v>2</v>
      </c>
      <c r="B13" s="3" t="s">
        <v>21</v>
      </c>
      <c r="C13">
        <v>1417</v>
      </c>
      <c r="D13" s="5">
        <v>17.2769525</v>
      </c>
      <c r="E13">
        <v>1691</v>
      </c>
      <c r="F13" s="5">
        <v>11.9420723</v>
      </c>
      <c r="G13">
        <v>2336</v>
      </c>
      <c r="H13" s="5">
        <v>13.651622</v>
      </c>
      <c r="I13">
        <v>1322</v>
      </c>
      <c r="J13" s="5">
        <v>11.0066197</v>
      </c>
    </row>
    <row r="14" spans="1:10" ht="12.75">
      <c r="A14">
        <v>3</v>
      </c>
      <c r="B14" s="3" t="s">
        <v>22</v>
      </c>
      <c r="C14">
        <v>829</v>
      </c>
      <c r="D14" s="5">
        <v>4.2823873</v>
      </c>
      <c r="E14">
        <v>968</v>
      </c>
      <c r="F14" s="5">
        <v>3.3609452</v>
      </c>
      <c r="G14">
        <v>1296</v>
      </c>
      <c r="H14" s="5">
        <v>3.899765</v>
      </c>
      <c r="I14">
        <v>785</v>
      </c>
      <c r="J14" s="5">
        <v>3.6969513</v>
      </c>
    </row>
    <row r="15" spans="1:10" ht="12.75">
      <c r="A15">
        <v>4</v>
      </c>
      <c r="B15" s="3" t="s">
        <v>23</v>
      </c>
      <c r="C15">
        <v>1220</v>
      </c>
      <c r="D15" s="5">
        <v>10.5244084</v>
      </c>
      <c r="E15">
        <v>1352</v>
      </c>
      <c r="F15" s="5">
        <v>7.6538567</v>
      </c>
      <c r="G15">
        <v>1903</v>
      </c>
      <c r="H15" s="5">
        <v>8.3753301</v>
      </c>
      <c r="I15">
        <v>884</v>
      </c>
      <c r="J15" s="5">
        <v>5.8826853</v>
      </c>
    </row>
    <row r="16" spans="1:10" ht="12.75">
      <c r="A16">
        <v>5</v>
      </c>
      <c r="B16" s="3" t="s">
        <v>24</v>
      </c>
      <c r="C16">
        <v>1233</v>
      </c>
      <c r="D16" s="5">
        <v>6.5628404</v>
      </c>
      <c r="E16">
        <v>1401</v>
      </c>
      <c r="F16" s="5">
        <v>4.707224</v>
      </c>
      <c r="G16">
        <v>1980</v>
      </c>
      <c r="H16" s="5">
        <v>5.5042042</v>
      </c>
      <c r="I16">
        <v>1132</v>
      </c>
      <c r="J16" s="5">
        <v>5.7005913</v>
      </c>
    </row>
    <row r="17" spans="1:10" ht="12.75">
      <c r="A17">
        <v>18</v>
      </c>
      <c r="B17" s="3" t="s">
        <v>7</v>
      </c>
      <c r="C17">
        <v>1111</v>
      </c>
      <c r="D17" s="5">
        <v>8.3695931</v>
      </c>
      <c r="E17">
        <v>1339</v>
      </c>
      <c r="F17" s="5">
        <v>7.6428942</v>
      </c>
      <c r="G17">
        <v>1839</v>
      </c>
      <c r="H17" s="5">
        <v>8.5118439</v>
      </c>
      <c r="I17">
        <v>1032</v>
      </c>
      <c r="J17" s="5">
        <v>7.8874305</v>
      </c>
    </row>
    <row r="18" spans="1:10" ht="12.75">
      <c r="A18">
        <v>21</v>
      </c>
      <c r="B18" s="3" t="s">
        <v>8</v>
      </c>
      <c r="C18">
        <v>373</v>
      </c>
      <c r="D18" s="5">
        <v>3.3939406</v>
      </c>
      <c r="E18">
        <v>513</v>
      </c>
      <c r="F18" s="5">
        <v>3.7055418</v>
      </c>
      <c r="G18">
        <v>904</v>
      </c>
      <c r="H18" s="5">
        <v>3.6656164</v>
      </c>
      <c r="I18">
        <v>468</v>
      </c>
      <c r="J18" s="5">
        <v>3.4371261</v>
      </c>
    </row>
    <row r="19" spans="1:10" ht="12.75">
      <c r="A19">
        <v>24</v>
      </c>
      <c r="B19" s="3" t="s">
        <v>9</v>
      </c>
      <c r="C19">
        <v>678</v>
      </c>
      <c r="D19" s="5">
        <v>16.0103761</v>
      </c>
      <c r="E19">
        <v>934</v>
      </c>
      <c r="F19" s="5">
        <v>19.0516783</v>
      </c>
      <c r="G19">
        <v>1318</v>
      </c>
      <c r="H19" s="5">
        <v>18.7391711</v>
      </c>
      <c r="I19">
        <v>561</v>
      </c>
      <c r="J19" s="5">
        <v>16.2634804</v>
      </c>
    </row>
    <row r="20" spans="1:10" ht="12.75">
      <c r="A20">
        <v>25</v>
      </c>
      <c r="B20" s="3" t="s">
        <v>6</v>
      </c>
      <c r="C20">
        <v>621</v>
      </c>
      <c r="D20" s="5">
        <v>2.2252831</v>
      </c>
      <c r="E20">
        <v>920</v>
      </c>
      <c r="F20" s="5">
        <v>2.2429025</v>
      </c>
      <c r="G20">
        <v>1195</v>
      </c>
      <c r="H20" s="5">
        <v>2.3198228</v>
      </c>
      <c r="I20">
        <v>654</v>
      </c>
      <c r="J20" s="5">
        <v>2.3522207</v>
      </c>
    </row>
    <row r="21" spans="1:10" ht="12.75">
      <c r="A21">
        <v>28</v>
      </c>
      <c r="B21" s="3" t="s">
        <v>25</v>
      </c>
      <c r="C21">
        <v>1182</v>
      </c>
      <c r="D21" s="5">
        <v>20.1139738</v>
      </c>
      <c r="E21">
        <v>1232</v>
      </c>
      <c r="F21" s="5">
        <v>12.0246709</v>
      </c>
      <c r="G21">
        <v>1911</v>
      </c>
      <c r="H21" s="5">
        <v>15.403248</v>
      </c>
      <c r="I21">
        <v>977</v>
      </c>
      <c r="J21" s="5">
        <v>11.7793728</v>
      </c>
    </row>
    <row r="22" spans="1:10" ht="12.75">
      <c r="A22">
        <v>29</v>
      </c>
      <c r="B22" s="3" t="s">
        <v>27</v>
      </c>
      <c r="C22">
        <v>1087</v>
      </c>
      <c r="D22" s="5">
        <v>17.1796324</v>
      </c>
      <c r="E22">
        <v>1059</v>
      </c>
      <c r="F22" s="5">
        <v>10.8237274</v>
      </c>
      <c r="G22">
        <v>1650</v>
      </c>
      <c r="H22" s="5">
        <v>13.3982642</v>
      </c>
      <c r="I22">
        <v>852</v>
      </c>
      <c r="J22" s="5">
        <v>10.279984</v>
      </c>
    </row>
    <row r="23" spans="1:10" ht="12.75">
      <c r="A23">
        <v>30</v>
      </c>
      <c r="B23" s="3" t="s">
        <v>26</v>
      </c>
      <c r="C23">
        <v>567</v>
      </c>
      <c r="D23" s="5">
        <v>8.9425492</v>
      </c>
      <c r="E23">
        <v>555</v>
      </c>
      <c r="F23" s="5">
        <v>6.0182517</v>
      </c>
      <c r="G23">
        <v>902</v>
      </c>
      <c r="H23" s="5">
        <v>8.0408493</v>
      </c>
      <c r="I23">
        <v>455</v>
      </c>
      <c r="J23" s="5">
        <v>5.9637929</v>
      </c>
    </row>
    <row r="24" spans="1:10" ht="12.75">
      <c r="A24">
        <v>36</v>
      </c>
      <c r="B24" s="3" t="s">
        <v>31</v>
      </c>
      <c r="C24">
        <v>1215</v>
      </c>
      <c r="D24" s="5">
        <v>46.9688121</v>
      </c>
      <c r="E24">
        <v>1391</v>
      </c>
      <c r="F24" s="5">
        <v>41.3485056</v>
      </c>
      <c r="G24">
        <v>1881</v>
      </c>
      <c r="H24" s="5">
        <v>41.1134756</v>
      </c>
      <c r="I24">
        <v>1097</v>
      </c>
      <c r="J24" s="5">
        <v>41.9773905</v>
      </c>
    </row>
    <row r="25" spans="1:10" ht="12.75">
      <c r="A25">
        <v>38</v>
      </c>
      <c r="B25" s="3" t="s">
        <v>33</v>
      </c>
      <c r="C25">
        <v>1104</v>
      </c>
      <c r="D25" s="5">
        <v>43.5981985</v>
      </c>
      <c r="E25">
        <v>1251</v>
      </c>
      <c r="F25" s="5">
        <v>37.4628711</v>
      </c>
      <c r="G25">
        <v>1688</v>
      </c>
      <c r="H25" s="5">
        <v>37.1974935</v>
      </c>
      <c r="I25">
        <v>1016</v>
      </c>
      <c r="J25" s="5">
        <v>37.8207172</v>
      </c>
    </row>
    <row r="26" spans="1:10" ht="12.75">
      <c r="A26">
        <v>39</v>
      </c>
      <c r="B26" s="3" t="s">
        <v>32</v>
      </c>
      <c r="C26">
        <v>469</v>
      </c>
      <c r="D26" s="5">
        <v>16.6157555</v>
      </c>
      <c r="E26">
        <v>470</v>
      </c>
      <c r="F26" s="5">
        <v>17.0636563</v>
      </c>
      <c r="G26">
        <v>698</v>
      </c>
      <c r="H26" s="5">
        <v>17.9928995</v>
      </c>
      <c r="I26">
        <v>353</v>
      </c>
      <c r="J26" s="5">
        <v>19.2496509</v>
      </c>
    </row>
    <row r="27" spans="1:10" ht="12.75">
      <c r="A27">
        <v>45</v>
      </c>
      <c r="B27" s="3" t="s">
        <v>28</v>
      </c>
      <c r="C27">
        <v>1428</v>
      </c>
      <c r="D27" s="5">
        <v>46.3244283</v>
      </c>
      <c r="E27">
        <v>1785</v>
      </c>
      <c r="F27" s="5">
        <v>58.6567402</v>
      </c>
      <c r="G27">
        <v>2423</v>
      </c>
      <c r="H27" s="5">
        <v>52.4086491</v>
      </c>
      <c r="I27">
        <v>1405</v>
      </c>
      <c r="J27" s="5">
        <v>47.9684831</v>
      </c>
    </row>
    <row r="28" spans="1:10" ht="12.75">
      <c r="A28">
        <v>47</v>
      </c>
      <c r="B28" s="3" t="s">
        <v>30</v>
      </c>
      <c r="C28">
        <v>1355</v>
      </c>
      <c r="D28" s="5">
        <v>30.1800185</v>
      </c>
      <c r="E28">
        <v>1708</v>
      </c>
      <c r="F28" s="5">
        <v>37.841468</v>
      </c>
      <c r="G28">
        <v>2337</v>
      </c>
      <c r="H28" s="5">
        <v>35.1617925</v>
      </c>
      <c r="I28">
        <v>1334</v>
      </c>
      <c r="J28" s="5">
        <v>30.6074553</v>
      </c>
    </row>
    <row r="29" spans="1:10" ht="12.75">
      <c r="A29">
        <v>49</v>
      </c>
      <c r="B29" s="3" t="s">
        <v>29</v>
      </c>
      <c r="C29">
        <v>1034</v>
      </c>
      <c r="D29" s="5">
        <v>24.4395695</v>
      </c>
      <c r="E29">
        <v>1346</v>
      </c>
      <c r="F29" s="5">
        <v>29.7741555</v>
      </c>
      <c r="G29">
        <v>1690</v>
      </c>
      <c r="H29" s="5">
        <v>26.5285267</v>
      </c>
      <c r="I29">
        <v>977</v>
      </c>
      <c r="J29" s="5">
        <v>27.1918964</v>
      </c>
    </row>
    <row r="30" spans="1:10" ht="12.75">
      <c r="A30">
        <v>50</v>
      </c>
      <c r="B30" s="3" t="s">
        <v>10</v>
      </c>
      <c r="C30">
        <v>1001</v>
      </c>
      <c r="D30" s="5">
        <v>15.7512281</v>
      </c>
      <c r="E30">
        <v>1163</v>
      </c>
      <c r="F30" s="5">
        <v>12.0791756</v>
      </c>
      <c r="G30">
        <v>1709</v>
      </c>
      <c r="H30" s="5">
        <v>13.8233474</v>
      </c>
      <c r="I30">
        <v>1025</v>
      </c>
      <c r="J30" s="5">
        <v>16.3541734</v>
      </c>
    </row>
    <row r="31" spans="1:10" ht="12.75">
      <c r="A31">
        <v>51</v>
      </c>
      <c r="B31" s="3" t="s">
        <v>11</v>
      </c>
      <c r="C31">
        <v>1424</v>
      </c>
      <c r="D31" s="5">
        <v>32.3786138</v>
      </c>
      <c r="E31">
        <v>1787</v>
      </c>
      <c r="F31" s="5">
        <v>37.080317</v>
      </c>
      <c r="G31">
        <v>2417</v>
      </c>
      <c r="H31" s="5">
        <v>32.3112071</v>
      </c>
      <c r="I31">
        <v>1408</v>
      </c>
      <c r="J31" s="5">
        <v>34.299609</v>
      </c>
    </row>
    <row r="32" spans="1:10" ht="12.75">
      <c r="A32">
        <v>52</v>
      </c>
      <c r="B32" s="3" t="s">
        <v>12</v>
      </c>
      <c r="C32">
        <v>341</v>
      </c>
      <c r="D32" s="5">
        <v>2.1757125</v>
      </c>
      <c r="E32">
        <v>680</v>
      </c>
      <c r="F32" s="5">
        <v>2.7271599</v>
      </c>
      <c r="G32">
        <v>719</v>
      </c>
      <c r="H32" s="5">
        <v>2.3748696</v>
      </c>
      <c r="I32">
        <v>316</v>
      </c>
      <c r="J32" s="5">
        <v>1.4611353</v>
      </c>
    </row>
    <row r="33" spans="1:10" ht="12.75">
      <c r="A33">
        <v>53</v>
      </c>
      <c r="B33" s="3" t="s">
        <v>15</v>
      </c>
      <c r="C33">
        <v>1422</v>
      </c>
      <c r="D33" s="5">
        <v>31.9019713</v>
      </c>
      <c r="E33">
        <v>1781</v>
      </c>
      <c r="F33" s="5">
        <v>36.1636782</v>
      </c>
      <c r="G33">
        <v>2416</v>
      </c>
      <c r="H33" s="5">
        <v>31.6169935</v>
      </c>
      <c r="I33">
        <v>1404</v>
      </c>
      <c r="J33" s="5">
        <v>34.0619699</v>
      </c>
    </row>
    <row r="34" spans="1:10" ht="12.75">
      <c r="A34">
        <v>54</v>
      </c>
      <c r="B34" s="3" t="s">
        <v>13</v>
      </c>
      <c r="C34">
        <v>242</v>
      </c>
      <c r="D34" s="5">
        <v>2.2497256</v>
      </c>
      <c r="E34">
        <v>502</v>
      </c>
      <c r="F34" s="5">
        <v>2.5887077</v>
      </c>
      <c r="G34">
        <v>455</v>
      </c>
      <c r="H34" s="5">
        <v>2.0854396</v>
      </c>
      <c r="I34">
        <v>228</v>
      </c>
      <c r="J34" s="5">
        <v>1.4227659</v>
      </c>
    </row>
    <row r="35" spans="1:10" ht="12.75">
      <c r="A35">
        <v>56</v>
      </c>
      <c r="B35" s="3" t="s">
        <v>14</v>
      </c>
      <c r="C35">
        <v>197</v>
      </c>
      <c r="D35" s="5">
        <v>1.0024588</v>
      </c>
      <c r="E35">
        <v>405</v>
      </c>
      <c r="F35" s="5">
        <v>1.3688272</v>
      </c>
      <c r="G35">
        <v>450</v>
      </c>
      <c r="H35" s="5">
        <v>1.6850694</v>
      </c>
      <c r="I35">
        <v>154</v>
      </c>
      <c r="J35" s="5">
        <v>0.8917411</v>
      </c>
    </row>
    <row r="36" spans="1:10" ht="12.75">
      <c r="A36">
        <v>61</v>
      </c>
      <c r="B36" s="3" t="s">
        <v>16</v>
      </c>
      <c r="C36">
        <v>809</v>
      </c>
      <c r="D36" s="5">
        <v>12.7243008</v>
      </c>
      <c r="E36">
        <v>682</v>
      </c>
      <c r="F36" s="5">
        <v>11.5916033</v>
      </c>
      <c r="G36">
        <v>1313</v>
      </c>
      <c r="H36" s="5">
        <v>13.7093964</v>
      </c>
      <c r="I36">
        <v>574</v>
      </c>
      <c r="J36" s="5">
        <v>12.781976</v>
      </c>
    </row>
    <row r="37" spans="1:10" ht="12.75">
      <c r="A37">
        <v>62</v>
      </c>
      <c r="B37" s="3" t="s">
        <v>17</v>
      </c>
      <c r="C37">
        <v>850</v>
      </c>
      <c r="D37" s="5">
        <v>14.2694301</v>
      </c>
      <c r="E37">
        <v>1278</v>
      </c>
      <c r="F37" s="5">
        <v>21.1568968</v>
      </c>
      <c r="G37">
        <v>1561</v>
      </c>
      <c r="H37" s="5">
        <v>16.2565763</v>
      </c>
      <c r="I37">
        <v>986</v>
      </c>
      <c r="J37" s="5">
        <v>21.0604637</v>
      </c>
    </row>
    <row r="38" spans="1:10" ht="12.75">
      <c r="A38">
        <v>63</v>
      </c>
      <c r="B38" s="3" t="s">
        <v>18</v>
      </c>
      <c r="C38">
        <v>725</v>
      </c>
      <c r="D38" s="5">
        <v>14.525806</v>
      </c>
      <c r="E38">
        <v>555</v>
      </c>
      <c r="F38" s="5">
        <v>13.219147</v>
      </c>
      <c r="G38">
        <v>930</v>
      </c>
      <c r="H38" s="5">
        <v>12.1185484</v>
      </c>
      <c r="I38">
        <v>617</v>
      </c>
      <c r="J38" s="5">
        <v>15.3090686</v>
      </c>
    </row>
    <row r="39" spans="1:10" ht="12.75">
      <c r="A39">
        <v>64</v>
      </c>
      <c r="B39" s="3" t="s">
        <v>19</v>
      </c>
      <c r="C39">
        <v>773</v>
      </c>
      <c r="D39" s="5">
        <v>15.0709654</v>
      </c>
      <c r="E39">
        <v>937</v>
      </c>
      <c r="F39" s="5">
        <v>21.994337</v>
      </c>
      <c r="G39">
        <v>1138</v>
      </c>
      <c r="H39" s="5">
        <v>18.0358222</v>
      </c>
      <c r="I39">
        <v>622</v>
      </c>
      <c r="J39" s="5">
        <v>16.2821468</v>
      </c>
    </row>
    <row r="40" spans="1:10" ht="12.75">
      <c r="A40">
        <v>67</v>
      </c>
      <c r="B40" s="3" t="s">
        <v>34</v>
      </c>
      <c r="C40">
        <v>463</v>
      </c>
      <c r="D40" s="5">
        <v>5.8778978</v>
      </c>
      <c r="E40">
        <v>828</v>
      </c>
      <c r="F40" s="5">
        <v>6.3534118</v>
      </c>
      <c r="G40">
        <v>918</v>
      </c>
      <c r="H40" s="5">
        <v>6.8704884</v>
      </c>
      <c r="I40">
        <v>718</v>
      </c>
      <c r="J40" s="5">
        <v>7.7162837</v>
      </c>
    </row>
    <row r="41" spans="1:10" ht="12.75">
      <c r="A41">
        <v>68</v>
      </c>
      <c r="B41" s="3" t="s">
        <v>20</v>
      </c>
      <c r="C41">
        <v>348</v>
      </c>
      <c r="D41" s="5">
        <v>3.7831807</v>
      </c>
      <c r="E41">
        <v>655</v>
      </c>
      <c r="F41" s="5">
        <v>2.9687739</v>
      </c>
      <c r="G41">
        <v>725</v>
      </c>
      <c r="H41" s="5">
        <v>3.3494181</v>
      </c>
      <c r="I41">
        <v>534</v>
      </c>
      <c r="J41" s="5">
        <v>4.6444288</v>
      </c>
    </row>
    <row r="42" spans="1:10" ht="12.75">
      <c r="A42">
        <v>69</v>
      </c>
      <c r="B42" s="3" t="s">
        <v>37</v>
      </c>
      <c r="C42">
        <v>178</v>
      </c>
      <c r="D42" s="5">
        <v>2.9043071</v>
      </c>
      <c r="E42">
        <v>345</v>
      </c>
      <c r="F42" s="5">
        <v>2.6108696</v>
      </c>
      <c r="G42">
        <v>370</v>
      </c>
      <c r="H42" s="5">
        <v>3.2646509</v>
      </c>
      <c r="I42">
        <v>316</v>
      </c>
      <c r="J42" s="5">
        <v>2.9445543</v>
      </c>
    </row>
    <row r="43" spans="1:10" ht="12.75">
      <c r="A43">
        <v>72</v>
      </c>
      <c r="B43" s="3" t="s">
        <v>35</v>
      </c>
      <c r="C43">
        <v>84</v>
      </c>
      <c r="D43" s="5">
        <v>1.7202381</v>
      </c>
      <c r="E43">
        <v>153</v>
      </c>
      <c r="F43" s="5">
        <v>1.9534314</v>
      </c>
      <c r="G43">
        <v>199</v>
      </c>
      <c r="H43" s="5">
        <v>2.4748744</v>
      </c>
      <c r="I43">
        <v>165</v>
      </c>
      <c r="J43" s="5">
        <v>2.3818182</v>
      </c>
    </row>
    <row r="44" spans="1:10" ht="12.75">
      <c r="A44">
        <v>73</v>
      </c>
      <c r="B44" s="3" t="s">
        <v>36</v>
      </c>
      <c r="C44">
        <v>384</v>
      </c>
      <c r="D44" s="5">
        <v>5.3621419</v>
      </c>
      <c r="E44">
        <v>716</v>
      </c>
      <c r="F44" s="5">
        <v>5.6681215</v>
      </c>
      <c r="G44">
        <v>763</v>
      </c>
      <c r="H44" s="5">
        <v>6.0375983</v>
      </c>
      <c r="I44">
        <v>636</v>
      </c>
      <c r="J44" s="5">
        <v>6.6316824</v>
      </c>
    </row>
    <row r="45" ht="12.75">
      <c r="D45" s="5"/>
    </row>
    <row r="48" spans="3:6" ht="12.75">
      <c r="C48" s="6" t="s">
        <v>4</v>
      </c>
      <c r="D48" s="6" t="s">
        <v>3</v>
      </c>
      <c r="E48" s="6" t="s">
        <v>2</v>
      </c>
      <c r="F48" s="6" t="s">
        <v>1</v>
      </c>
    </row>
    <row r="49" spans="2:6" ht="12.75">
      <c r="B49" s="7" t="s">
        <v>39</v>
      </c>
      <c r="C49" s="5">
        <f>D13</f>
        <v>17.2769525</v>
      </c>
      <c r="D49" s="5">
        <f>F13</f>
        <v>11.9420723</v>
      </c>
      <c r="E49" s="5">
        <f>H13</f>
        <v>13.651622</v>
      </c>
      <c r="F49" s="5">
        <f>J13</f>
        <v>11.0066197</v>
      </c>
    </row>
    <row r="50" spans="2:6" ht="12.75">
      <c r="B50" s="7" t="s">
        <v>40</v>
      </c>
      <c r="C50" s="5">
        <f>D17</f>
        <v>8.3695931</v>
      </c>
      <c r="D50" s="5">
        <f>F17</f>
        <v>7.6428942</v>
      </c>
      <c r="E50" s="5">
        <f>H17</f>
        <v>8.5118439</v>
      </c>
      <c r="F50" s="5">
        <f>J17</f>
        <v>7.8874305</v>
      </c>
    </row>
    <row r="51" spans="2:6" ht="12.75">
      <c r="B51" s="7" t="s">
        <v>8</v>
      </c>
      <c r="C51" s="5">
        <f>D18</f>
        <v>3.3939406</v>
      </c>
      <c r="D51" s="5">
        <f>F18</f>
        <v>3.7055418</v>
      </c>
      <c r="E51" s="5">
        <f>H18</f>
        <v>3.6656164</v>
      </c>
      <c r="F51" s="5">
        <f>J18</f>
        <v>3.4371261</v>
      </c>
    </row>
    <row r="52" spans="2:6" ht="12.75">
      <c r="B52" s="7" t="s">
        <v>41</v>
      </c>
      <c r="C52" s="5">
        <f>D19</f>
        <v>16.0103761</v>
      </c>
      <c r="D52" s="5">
        <f>F19</f>
        <v>19.0516783</v>
      </c>
      <c r="E52" s="5">
        <f>H19</f>
        <v>18.7391711</v>
      </c>
      <c r="F52" s="5">
        <f>J19</f>
        <v>16.2634804</v>
      </c>
    </row>
    <row r="53" spans="2:6" ht="12.75">
      <c r="B53" s="7" t="s">
        <v>25</v>
      </c>
      <c r="C53" s="5">
        <f>D21</f>
        <v>20.1139738</v>
      </c>
      <c r="D53" s="5">
        <f>F21</f>
        <v>12.0246709</v>
      </c>
      <c r="E53" s="5">
        <f>H21</f>
        <v>15.403248</v>
      </c>
      <c r="F53" s="5">
        <f>J21</f>
        <v>11.7793728</v>
      </c>
    </row>
    <row r="54" spans="2:6" ht="12.75">
      <c r="B54" s="7"/>
      <c r="C54" s="6" t="s">
        <v>4</v>
      </c>
      <c r="D54" s="6" t="s">
        <v>3</v>
      </c>
      <c r="E54" s="6" t="s">
        <v>2</v>
      </c>
      <c r="F54" s="6" t="s">
        <v>1</v>
      </c>
    </row>
    <row r="55" spans="2:6" ht="12.75">
      <c r="B55" s="7" t="s">
        <v>31</v>
      </c>
      <c r="C55" s="5">
        <f>D24</f>
        <v>46.9688121</v>
      </c>
      <c r="D55" s="5">
        <f>F24</f>
        <v>41.3485056</v>
      </c>
      <c r="E55" s="5">
        <f>H24</f>
        <v>41.1134756</v>
      </c>
      <c r="F55" s="5">
        <f>J24</f>
        <v>41.9773905</v>
      </c>
    </row>
    <row r="56" spans="2:6" ht="12.75">
      <c r="B56" s="7" t="s">
        <v>42</v>
      </c>
      <c r="C56" s="5">
        <f>D27</f>
        <v>46.3244283</v>
      </c>
      <c r="D56" s="5">
        <f>F27</f>
        <v>58.6567402</v>
      </c>
      <c r="E56" s="5">
        <f>H27</f>
        <v>52.4086491</v>
      </c>
      <c r="F56" s="5">
        <f>J27</f>
        <v>47.9684831</v>
      </c>
    </row>
    <row r="57" spans="2:6" ht="12.75">
      <c r="B57" s="7" t="s">
        <v>10</v>
      </c>
      <c r="C57" s="5">
        <f>D30</f>
        <v>15.7512281</v>
      </c>
      <c r="D57" s="5">
        <f>F30</f>
        <v>12.0791756</v>
      </c>
      <c r="E57" s="5">
        <f>H30</f>
        <v>13.8233474</v>
      </c>
      <c r="F57" s="5">
        <f>J30</f>
        <v>16.3541734</v>
      </c>
    </row>
    <row r="58" spans="2:6" ht="12.75">
      <c r="B58" s="7" t="s">
        <v>12</v>
      </c>
      <c r="C58" s="5">
        <f>D32</f>
        <v>2.1757125</v>
      </c>
      <c r="D58" s="5">
        <f>F32</f>
        <v>2.7271599</v>
      </c>
      <c r="E58" s="5">
        <f>H32</f>
        <v>2.3748696</v>
      </c>
      <c r="F58" s="5">
        <f>J32</f>
        <v>1.4611353</v>
      </c>
    </row>
    <row r="59" spans="2:6" ht="12.75">
      <c r="B59" s="7" t="s">
        <v>15</v>
      </c>
      <c r="C59" s="5">
        <f>D33</f>
        <v>31.9019713</v>
      </c>
      <c r="D59" s="5">
        <f>F33</f>
        <v>36.1636782</v>
      </c>
      <c r="E59" s="5">
        <f>H33</f>
        <v>31.6169935</v>
      </c>
      <c r="F59" s="5">
        <f>J33</f>
        <v>34.0619699</v>
      </c>
    </row>
    <row r="62" ht="12.75">
      <c r="A62" t="s">
        <v>51</v>
      </c>
    </row>
  </sheetData>
  <printOptions/>
  <pageMargins left="0.5" right="0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Agricultural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Rosette</dc:creator>
  <cp:keywords/>
  <dc:description/>
  <cp:lastModifiedBy> </cp:lastModifiedBy>
  <cp:lastPrinted>2004-12-03T20:48:52Z</cp:lastPrinted>
  <dcterms:created xsi:type="dcterms:W3CDTF">2002-12-12T20:58:57Z</dcterms:created>
  <dcterms:modified xsi:type="dcterms:W3CDTF">2004-12-03T20:48:54Z</dcterms:modified>
  <cp:category/>
  <cp:version/>
  <cp:contentType/>
  <cp:contentStatus/>
</cp:coreProperties>
</file>