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Hydrographs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<sst xmlns="http://schemas.openxmlformats.org/spreadsheetml/2006/main" count="15" uniqueCount="9">
  <si>
    <t>Date</t>
  </si>
  <si>
    <t>Water Level (ft.)</t>
  </si>
  <si>
    <t>FY01</t>
  </si>
  <si>
    <t>FY02</t>
  </si>
  <si>
    <t>FY03</t>
  </si>
  <si>
    <t>FY04</t>
  </si>
  <si>
    <t>FY05</t>
  </si>
  <si>
    <t>FY06</t>
  </si>
  <si>
    <t>FY07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</si>
</sst>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"/>
    <numFmt numFmtId="165" formatCode="dd\-mmm\-yy"/>
  </numFmts>
  <fonts count="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Arial"/>
      <family val="0"/>
    </font>
    <font>
      <sz val="12"/>
      <color indexed="8"/>
      <name val="Courier"/>
      <family val="0"/>
    </font>
    <font>
      <b/>
      <sz val="34"/>
      <color indexed="8"/>
      <name val="Arial"/>
      <family val="0"/>
    </font>
    <font>
      <b/>
      <sz val="15"/>
      <color indexed="8"/>
      <name val="Arial"/>
      <family val="0"/>
    </font>
    <font>
      <b/>
      <sz val="2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2" fontId="5" fillId="2" borderId="0" xfId="0" applyNumberFormat="1" applyFont="1" applyFill="1" applyAlignment="1">
      <alignment/>
    </xf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4" fillId="2" borderId="0" xfId="0" applyNumberFormat="1" applyFont="1" applyFill="1" applyAlignment="1">
      <alignment/>
    </xf>
    <xf numFmtId="164" fontId="4" fillId="2" borderId="0" xfId="0" applyNumberFormat="1" applyFont="1" applyAlignment="1">
      <alignment/>
    </xf>
    <xf numFmtId="164" fontId="4" fillId="2" borderId="0" xfId="0" applyNumberFormat="1" applyFont="1" applyFill="1" applyAlignment="1">
      <alignment horizontal="center"/>
    </xf>
    <xf numFmtId="2" fontId="4" fillId="2" borderId="0" xfId="0" applyNumberFormat="1" applyFont="1" applyFill="1" applyAlignment="1">
      <alignment horizontal="center" wrapText="1"/>
    </xf>
    <xf numFmtId="164" fontId="4" fillId="2" borderId="0" xfId="0" applyNumberFormat="1" applyFont="1" applyFill="1" applyAlignment="1">
      <alignment/>
    </xf>
    <xf numFmtId="2" fontId="4" fillId="2" borderId="0" xfId="0" applyNumberFormat="1" applyFont="1" applyAlignment="1">
      <alignment/>
    </xf>
    <xf numFmtId="164" fontId="5" fillId="2" borderId="0" xfId="0" applyNumberFormat="1" applyFont="1" applyFill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Lake Roosevelt Hydrograph
at Grand Coolee Dam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94"/>
          <c:w val="0.96"/>
          <c:h val="0.748"/>
        </c:manualLayout>
      </c:layout>
      <c:scatterChart>
        <c:scatterStyle val="lineMarker"/>
        <c:varyColors val="0"/>
        <c:ser>
          <c:idx val="0"/>
          <c:order val="0"/>
          <c:tx>
            <c:v>Water Level FY01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Hydrographs!$A$4:$A$369</c:f>
              <c:strCache/>
            </c:strRef>
          </c:xVal>
          <c:yVal>
            <c:numRef>
              <c:f>Hydrographs!$B$4:$B$369</c:f>
              <c:numCache/>
            </c:numRef>
          </c:yVal>
          <c:smooth val="0"/>
        </c:ser>
        <c:ser>
          <c:idx val="1"/>
          <c:order val="1"/>
          <c:tx>
            <c:v>Water Level FY02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Hydrographs!$A$4:$A$369</c:f>
              <c:strCache/>
            </c:strRef>
          </c:xVal>
          <c:yVal>
            <c:numRef>
              <c:f>Hydrographs!$C$4:$C$369</c:f>
              <c:numCache/>
            </c:numRef>
          </c:yVal>
          <c:smooth val="0"/>
        </c:ser>
        <c:ser>
          <c:idx val="2"/>
          <c:order val="2"/>
          <c:tx>
            <c:v>Water Level FY03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Hydrographs!$A$4:$A$369</c:f>
              <c:strCache/>
            </c:strRef>
          </c:xVal>
          <c:yVal>
            <c:numRef>
              <c:f>Hydrographs!$D$4:$D$369</c:f>
              <c:numCache/>
            </c:numRef>
          </c:yVal>
          <c:smooth val="0"/>
        </c:ser>
        <c:ser>
          <c:idx val="3"/>
          <c:order val="3"/>
          <c:tx>
            <c:v>Water Level FY04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Hydrographs!$A$4:$A$369</c:f>
              <c:strCache/>
            </c:strRef>
          </c:xVal>
          <c:yVal>
            <c:numRef>
              <c:f>Hydrographs!$E$4:$E$369</c:f>
              <c:numCache/>
            </c:numRef>
          </c:yVal>
          <c:smooth val="0"/>
        </c:ser>
        <c:ser>
          <c:idx val="4"/>
          <c:order val="4"/>
          <c:tx>
            <c:v>Water Level FY05</c:v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Hydrographs!$A$4:$A$369</c:f>
              <c:strCache/>
            </c:strRef>
          </c:xVal>
          <c:yVal>
            <c:numRef>
              <c:f>Hydrographs!$F$4:$F$369</c:f>
              <c:numCache/>
            </c:numRef>
          </c:yVal>
          <c:smooth val="0"/>
        </c:ser>
        <c:ser>
          <c:idx val="5"/>
          <c:order val="5"/>
          <c:tx>
            <c:v>Water Level FY06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Hydrographs!$A$4:$A$369</c:f>
              <c:strCache/>
            </c:strRef>
          </c:xVal>
          <c:yVal>
            <c:numRef>
              <c:f>Hydrographs!$G$4:$G$369</c:f>
              <c:numCache/>
            </c:numRef>
          </c:yVal>
          <c:smooth val="0"/>
        </c:ser>
        <c:ser>
          <c:idx val="6"/>
          <c:order val="6"/>
          <c:tx>
            <c:v>Water Level FY07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Hydrographs!$A$4:$A$369</c:f>
              <c:strCache/>
            </c:strRef>
          </c:xVal>
          <c:yVal>
            <c:numRef>
              <c:f>Hydrographs!$H$4:$H$369</c:f>
              <c:numCache/>
            </c:numRef>
          </c:yVal>
          <c:smooth val="0"/>
        </c:ser>
        <c:axId val="61944490"/>
        <c:axId val="20629499"/>
      </c:scatterChart>
      <c:valAx>
        <c:axId val="61944490"/>
        <c:scaling>
          <c:orientation val="minMax"/>
          <c:max val="38260"/>
          <c:min val="378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dd\-mmm" sourceLinked="0"/>
        <c:majorTickMark val="out"/>
        <c:minorTickMark val="out"/>
        <c:tickLblPos val="low"/>
        <c:txPr>
          <a:bodyPr/>
          <a:lstStyle/>
          <a:p>
            <a:pPr>
              <a:def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29499"/>
        <c:crosses val="autoZero"/>
        <c:crossBetween val="midCat"/>
        <c:dispUnits/>
        <c:majorUnit val="31"/>
      </c:valAx>
      <c:valAx>
        <c:axId val="20629499"/>
        <c:scaling>
          <c:orientation val="minMax"/>
          <c:max val="12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Water Level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in"/>
        <c:tickLblPos val="low"/>
        <c:txPr>
          <a:bodyPr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44490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45"/>
          <c:y val="0.54225"/>
          <c:w val="0.198"/>
          <c:h val="0.31"/>
        </c:manualLayout>
      </c:layout>
      <c:overlay val="0"/>
      <c:spPr>
        <a:solidFill>
          <a:srgbClr val="CC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4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3</xdr:row>
      <xdr:rowOff>57150</xdr:rowOff>
    </xdr:from>
    <xdr:to>
      <xdr:col>21</xdr:col>
      <xdr:colOff>685800</xdr:colOff>
      <xdr:row>39</xdr:row>
      <xdr:rowOff>28575</xdr:rowOff>
    </xdr:to>
    <xdr:graphicFrame>
      <xdr:nvGraphicFramePr>
        <xdr:cNvPr id="1" name="Chart 1"/>
        <xdr:cNvGraphicFramePr/>
      </xdr:nvGraphicFramePr>
      <xdr:xfrm>
        <a:off x="6886575" y="819150"/>
        <a:ext cx="1017270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84"/>
  <sheetViews>
    <sheetView tabSelected="1" zoomScale="87" zoomScaleNormal="87" workbookViewId="0" topLeftCell="A1">
      <selection activeCell="A49" sqref="A49"/>
    </sheetView>
  </sheetViews>
  <sheetFormatPr defaultColWidth="8.88671875" defaultRowHeight="15"/>
  <cols>
    <col min="1" max="1" width="11.6640625" style="5" customWidth="1"/>
    <col min="2" max="7" width="9.6640625" style="3" customWidth="1"/>
    <col min="8" max="8" width="8.6640625" style="3" customWidth="1"/>
    <col min="9" max="9" width="9.6640625" style="4" customWidth="1"/>
    <col min="10" max="10" width="8.6640625" style="4" customWidth="1"/>
    <col min="11" max="12" width="6.6640625" style="4" customWidth="1"/>
    <col min="13" max="13" width="7.6640625" style="4" customWidth="1"/>
    <col min="14" max="14" width="8.6640625" style="4" customWidth="1"/>
    <col min="15" max="15" width="6.6640625" style="4" customWidth="1"/>
    <col min="16" max="16384" width="9.6640625" style="4" customWidth="1"/>
  </cols>
  <sheetData>
    <row r="2" spans="1:8" ht="30">
      <c r="A2" s="6" t="s">
        <v>0</v>
      </c>
      <c r="B2" s="7" t="s">
        <v>1</v>
      </c>
      <c r="C2" s="7" t="s">
        <v>1</v>
      </c>
      <c r="D2" s="7" t="s">
        <v>1</v>
      </c>
      <c r="E2" s="7" t="s">
        <v>1</v>
      </c>
      <c r="F2" s="7" t="s">
        <v>1</v>
      </c>
      <c r="G2" s="7" t="s">
        <v>1</v>
      </c>
      <c r="H2" s="7" t="s">
        <v>1</v>
      </c>
    </row>
    <row r="3" spans="2:8" ht="15">
      <c r="B3" s="3" t="s">
        <v>2</v>
      </c>
      <c r="C3" s="3" t="s">
        <v>3</v>
      </c>
      <c r="D3" s="3" t="s">
        <v>4</v>
      </c>
      <c r="E3" s="3" t="s">
        <v>5</v>
      </c>
      <c r="F3" s="7" t="s">
        <v>6</v>
      </c>
      <c r="G3" s="7" t="s">
        <v>7</v>
      </c>
      <c r="H3" s="7" t="s">
        <v>8</v>
      </c>
    </row>
    <row r="4" spans="1:8" ht="15">
      <c r="A4" s="8">
        <v>37895</v>
      </c>
      <c r="B4" s="3">
        <v>1285.54</v>
      </c>
      <c r="C4" s="3">
        <v>1283.36</v>
      </c>
      <c r="D4" s="3">
        <v>1284.58</v>
      </c>
      <c r="E4" s="3">
        <v>1284.58</v>
      </c>
      <c r="F4" s="3">
        <v>1286.6</v>
      </c>
      <c r="G4" s="3">
        <v>1285.5</v>
      </c>
      <c r="H4" s="3">
        <v>1286.27</v>
      </c>
    </row>
    <row r="5" spans="1:8" ht="15">
      <c r="A5" s="8">
        <v>37896</v>
      </c>
      <c r="B5" s="3">
        <v>1286.12</v>
      </c>
      <c r="C5" s="3">
        <v>1283.42</v>
      </c>
      <c r="D5" s="3">
        <v>1284.94</v>
      </c>
      <c r="E5" s="3">
        <v>1284.94</v>
      </c>
      <c r="F5" s="3">
        <v>1286.45</v>
      </c>
      <c r="G5" s="3">
        <v>1285.95</v>
      </c>
      <c r="H5" s="3">
        <v>1286.46</v>
      </c>
    </row>
    <row r="6" spans="1:8" ht="15">
      <c r="A6" s="8">
        <v>37897</v>
      </c>
      <c r="B6" s="3">
        <v>1286.21</v>
      </c>
      <c r="C6" s="3">
        <v>1283.59</v>
      </c>
      <c r="D6" s="3">
        <v>1285.44</v>
      </c>
      <c r="E6" s="3">
        <v>1285.44</v>
      </c>
      <c r="F6" s="3">
        <v>1286.38</v>
      </c>
      <c r="G6" s="3">
        <v>1286.25</v>
      </c>
      <c r="H6" s="3">
        <v>1286.24</v>
      </c>
    </row>
    <row r="7" spans="1:8" ht="15">
      <c r="A7" s="8">
        <v>37898</v>
      </c>
      <c r="B7" s="3">
        <v>1286.28</v>
      </c>
      <c r="C7" s="3">
        <v>1283.72</v>
      </c>
      <c r="D7" s="3">
        <v>1286.24</v>
      </c>
      <c r="E7" s="3">
        <v>1286.24</v>
      </c>
      <c r="F7" s="3">
        <v>1286.47</v>
      </c>
      <c r="G7" s="3">
        <v>1286.65</v>
      </c>
      <c r="H7" s="3">
        <v>1286.17</v>
      </c>
    </row>
    <row r="8" spans="1:8" ht="15">
      <c r="A8" s="8">
        <v>37899</v>
      </c>
      <c r="B8" s="3">
        <v>1286.45</v>
      </c>
      <c r="C8" s="3">
        <v>1284</v>
      </c>
      <c r="D8" s="3">
        <v>1287.16</v>
      </c>
      <c r="E8" s="3">
        <v>1287.16</v>
      </c>
      <c r="F8" s="3">
        <v>1286.44</v>
      </c>
      <c r="G8" s="3">
        <v>1286.96</v>
      </c>
      <c r="H8" s="3">
        <v>1286.32</v>
      </c>
    </row>
    <row r="9" spans="1:7" ht="15">
      <c r="A9" s="8">
        <v>37900</v>
      </c>
      <c r="B9" s="3">
        <v>1286.3101</v>
      </c>
      <c r="C9" s="3">
        <v>1284.34</v>
      </c>
      <c r="D9" s="3">
        <v>1287.34</v>
      </c>
      <c r="E9" s="3">
        <v>1287.34</v>
      </c>
      <c r="F9" s="3">
        <v>1286.09</v>
      </c>
      <c r="G9" s="3">
        <v>1287.03</v>
      </c>
    </row>
    <row r="10" spans="1:7" ht="15">
      <c r="A10" s="8">
        <v>37901</v>
      </c>
      <c r="B10" s="3">
        <v>1286.45</v>
      </c>
      <c r="C10" s="3">
        <v>1284.93</v>
      </c>
      <c r="D10" s="3">
        <v>1287.37</v>
      </c>
      <c r="E10" s="3">
        <v>1287.37</v>
      </c>
      <c r="F10" s="3">
        <v>1285.97</v>
      </c>
      <c r="G10" s="3">
        <v>1287.1</v>
      </c>
    </row>
    <row r="11" spans="1:7" ht="15">
      <c r="A11" s="8">
        <v>37902</v>
      </c>
      <c r="B11" s="3">
        <v>1286.6801</v>
      </c>
      <c r="C11" s="3">
        <v>1285.14</v>
      </c>
      <c r="D11" s="3">
        <v>1287.73</v>
      </c>
      <c r="E11" s="3">
        <v>1287.73</v>
      </c>
      <c r="F11" s="3">
        <v>1286.11</v>
      </c>
      <c r="G11" s="3">
        <v>1287.3</v>
      </c>
    </row>
    <row r="12" spans="1:7" ht="15">
      <c r="A12" s="8">
        <v>37903</v>
      </c>
      <c r="B12" s="3">
        <v>1286.8101</v>
      </c>
      <c r="C12" s="3">
        <v>1285.2</v>
      </c>
      <c r="D12" s="3">
        <v>1287.62</v>
      </c>
      <c r="E12" s="3">
        <v>1287.62</v>
      </c>
      <c r="F12" s="3">
        <v>1286.29</v>
      </c>
      <c r="G12" s="3">
        <v>1287.8</v>
      </c>
    </row>
    <row r="13" spans="1:7" ht="15">
      <c r="A13" s="8">
        <v>37904</v>
      </c>
      <c r="B13" s="3">
        <v>1286.96</v>
      </c>
      <c r="C13" s="3">
        <v>1285.21</v>
      </c>
      <c r="D13" s="3">
        <v>1287.35</v>
      </c>
      <c r="E13" s="3">
        <v>1287.35</v>
      </c>
      <c r="F13" s="3">
        <v>1286.89</v>
      </c>
      <c r="G13" s="3">
        <v>1287.53</v>
      </c>
    </row>
    <row r="14" spans="1:7" ht="15">
      <c r="A14" s="8">
        <v>37905</v>
      </c>
      <c r="B14" s="3">
        <v>1287</v>
      </c>
      <c r="C14" s="3">
        <v>1285.25</v>
      </c>
      <c r="D14" s="3">
        <v>1287.69</v>
      </c>
      <c r="E14" s="3">
        <v>1287.69</v>
      </c>
      <c r="F14" s="3">
        <v>1287.16</v>
      </c>
      <c r="G14" s="3">
        <v>1287.17</v>
      </c>
    </row>
    <row r="15" spans="1:7" ht="15">
      <c r="A15" s="8">
        <v>37906</v>
      </c>
      <c r="B15" s="3">
        <v>1287.01</v>
      </c>
      <c r="C15" s="3">
        <v>1285.35</v>
      </c>
      <c r="D15" s="3">
        <v>1287.87</v>
      </c>
      <c r="E15" s="3">
        <v>1287.87</v>
      </c>
      <c r="F15" s="3">
        <v>1287</v>
      </c>
      <c r="G15" s="3">
        <v>1286.9</v>
      </c>
    </row>
    <row r="16" spans="1:7" ht="15">
      <c r="A16" s="8">
        <v>37907</v>
      </c>
      <c r="B16" s="3">
        <v>1286.98</v>
      </c>
      <c r="C16" s="3">
        <v>1285.62</v>
      </c>
      <c r="D16" s="3">
        <v>1287.76</v>
      </c>
      <c r="E16" s="3">
        <v>1287.76</v>
      </c>
      <c r="F16" s="3">
        <v>1286.9</v>
      </c>
      <c r="G16" s="3">
        <v>1286.37</v>
      </c>
    </row>
    <row r="17" spans="1:7" ht="15">
      <c r="A17" s="8">
        <v>37908</v>
      </c>
      <c r="B17" s="3">
        <v>1286.8101</v>
      </c>
      <c r="C17" s="3">
        <v>1286.01</v>
      </c>
      <c r="D17" s="3">
        <v>1287.45</v>
      </c>
      <c r="E17" s="3">
        <v>1287.45</v>
      </c>
      <c r="F17" s="3">
        <v>1286.72</v>
      </c>
      <c r="G17" s="3">
        <v>1286.05</v>
      </c>
    </row>
    <row r="18" spans="1:7" ht="15">
      <c r="A18" s="8">
        <v>37909</v>
      </c>
      <c r="B18" s="3">
        <v>1286.95</v>
      </c>
      <c r="C18" s="3">
        <v>1286.08</v>
      </c>
      <c r="D18" s="3">
        <v>1287.41</v>
      </c>
      <c r="E18" s="3">
        <v>1287.41</v>
      </c>
      <c r="F18" s="3">
        <v>1286.67</v>
      </c>
      <c r="G18" s="3">
        <v>1286.34</v>
      </c>
    </row>
    <row r="19" spans="1:7" ht="15">
      <c r="A19" s="8">
        <v>37910</v>
      </c>
      <c r="B19" s="3">
        <v>1287.29</v>
      </c>
      <c r="C19" s="3">
        <v>1285.85</v>
      </c>
      <c r="D19" s="3">
        <v>1287.52</v>
      </c>
      <c r="E19" s="3">
        <v>1287.52</v>
      </c>
      <c r="F19" s="3">
        <v>1286.99</v>
      </c>
      <c r="G19" s="3">
        <v>1286.75</v>
      </c>
    </row>
    <row r="20" spans="1:7" ht="15">
      <c r="A20" s="8">
        <v>37911</v>
      </c>
      <c r="B20" s="3">
        <v>1287.37</v>
      </c>
      <c r="C20" s="3">
        <v>1285.56</v>
      </c>
      <c r="D20" s="3">
        <v>1287.66</v>
      </c>
      <c r="E20" s="3">
        <v>1287.66</v>
      </c>
      <c r="F20" s="3">
        <v>1287.45</v>
      </c>
      <c r="G20" s="3">
        <v>1286.99</v>
      </c>
    </row>
    <row r="21" spans="1:7" ht="15">
      <c r="A21" s="8">
        <v>37912</v>
      </c>
      <c r="B21" s="3">
        <v>1287.35</v>
      </c>
      <c r="C21" s="3">
        <v>1285.43</v>
      </c>
      <c r="D21" s="3">
        <v>1288.08</v>
      </c>
      <c r="E21" s="3">
        <v>1288.08</v>
      </c>
      <c r="F21" s="3">
        <v>1287.35</v>
      </c>
      <c r="G21" s="3">
        <v>1287.11</v>
      </c>
    </row>
    <row r="22" spans="1:7" ht="15">
      <c r="A22" s="8">
        <v>37913</v>
      </c>
      <c r="B22" s="3">
        <v>1286.83</v>
      </c>
      <c r="C22" s="3">
        <v>1285.26</v>
      </c>
      <c r="D22" s="3">
        <v>1288.53</v>
      </c>
      <c r="E22" s="3">
        <v>1288.53</v>
      </c>
      <c r="F22" s="3">
        <v>1286.31</v>
      </c>
      <c r="G22" s="3">
        <v>1287.24</v>
      </c>
    </row>
    <row r="23" spans="1:7" ht="15">
      <c r="A23" s="8">
        <v>37914</v>
      </c>
      <c r="B23" s="3">
        <v>1286.09</v>
      </c>
      <c r="C23" s="3">
        <v>1285.43</v>
      </c>
      <c r="D23" s="3">
        <v>1288.69</v>
      </c>
      <c r="E23" s="3">
        <v>1288.69</v>
      </c>
      <c r="F23" s="3">
        <v>1286.2</v>
      </c>
      <c r="G23" s="3">
        <v>1287.26</v>
      </c>
    </row>
    <row r="24" spans="1:7" ht="15">
      <c r="A24" s="8">
        <v>37915</v>
      </c>
      <c r="B24" s="3">
        <v>1285.36</v>
      </c>
      <c r="C24" s="3">
        <v>1285.7</v>
      </c>
      <c r="D24" s="3">
        <v>1288.67</v>
      </c>
      <c r="E24" s="3">
        <v>1288.67</v>
      </c>
      <c r="F24" s="3">
        <v>1285.89</v>
      </c>
      <c r="G24" s="3">
        <v>1287.23</v>
      </c>
    </row>
    <row r="25" spans="1:7" ht="15">
      <c r="A25" s="8">
        <v>37916</v>
      </c>
      <c r="B25" s="3">
        <v>1284.73</v>
      </c>
      <c r="C25" s="3">
        <v>1285.75</v>
      </c>
      <c r="D25" s="3">
        <v>1288.65</v>
      </c>
      <c r="E25" s="3">
        <v>1288.65</v>
      </c>
      <c r="F25" s="3">
        <v>1285.97</v>
      </c>
      <c r="G25" s="3">
        <v>1287.41</v>
      </c>
    </row>
    <row r="26" spans="1:7" ht="15">
      <c r="A26" s="8">
        <v>37917</v>
      </c>
      <c r="B26" s="3">
        <v>1284.34</v>
      </c>
      <c r="C26" s="3">
        <v>1285.54</v>
      </c>
      <c r="D26" s="3">
        <v>1288.66</v>
      </c>
      <c r="E26" s="3">
        <v>1288.66</v>
      </c>
      <c r="F26" s="3">
        <v>1286.34</v>
      </c>
      <c r="G26" s="3">
        <v>1287.83</v>
      </c>
    </row>
    <row r="27" spans="1:7" ht="15">
      <c r="A27" s="8">
        <v>37918</v>
      </c>
      <c r="B27" s="3">
        <v>1284.04</v>
      </c>
      <c r="C27" s="3">
        <v>1285.47</v>
      </c>
      <c r="D27" s="3">
        <v>1288.68</v>
      </c>
      <c r="E27" s="3">
        <v>1288.68</v>
      </c>
      <c r="F27" s="3">
        <v>1286.63</v>
      </c>
      <c r="G27" s="3">
        <v>1287.83</v>
      </c>
    </row>
    <row r="28" spans="1:7" ht="15">
      <c r="A28" s="8">
        <v>37919</v>
      </c>
      <c r="B28" s="3">
        <v>1283.63</v>
      </c>
      <c r="C28" s="3">
        <v>1285.45</v>
      </c>
      <c r="D28" s="3">
        <v>1288.96</v>
      </c>
      <c r="E28" s="3">
        <v>1288.96</v>
      </c>
      <c r="F28" s="3">
        <v>1286.45</v>
      </c>
      <c r="G28" s="3">
        <v>1287.59</v>
      </c>
    </row>
    <row r="29" spans="1:7" ht="15">
      <c r="A29" s="8">
        <v>37920</v>
      </c>
      <c r="B29" s="3">
        <v>1283.41</v>
      </c>
      <c r="C29" s="3">
        <v>1285.53</v>
      </c>
      <c r="D29" s="3">
        <v>1289.48</v>
      </c>
      <c r="E29" s="3">
        <v>1289.48</v>
      </c>
      <c r="F29" s="3">
        <v>1285.99</v>
      </c>
      <c r="G29" s="3">
        <v>1287.48</v>
      </c>
    </row>
    <row r="30" spans="1:6" ht="15">
      <c r="A30" s="8">
        <v>37921</v>
      </c>
      <c r="B30" s="3">
        <v>1283.26</v>
      </c>
      <c r="C30" s="3">
        <v>1285.75</v>
      </c>
      <c r="D30" s="3">
        <v>1289.46</v>
      </c>
      <c r="E30" s="3">
        <v>1289.46</v>
      </c>
      <c r="F30" s="3">
        <v>1285.84</v>
      </c>
    </row>
    <row r="31" spans="1:6" ht="15">
      <c r="A31" s="8">
        <v>37922</v>
      </c>
      <c r="B31" s="3">
        <v>1283.52</v>
      </c>
      <c r="C31" s="3">
        <v>1286.03</v>
      </c>
      <c r="D31" s="3">
        <v>1289.19</v>
      </c>
      <c r="E31" s="3">
        <v>1289.19</v>
      </c>
      <c r="F31" s="3">
        <v>1285.6</v>
      </c>
    </row>
    <row r="32" spans="1:6" ht="15">
      <c r="A32" s="8">
        <v>37923</v>
      </c>
      <c r="B32" s="3">
        <v>1283.8</v>
      </c>
      <c r="C32" s="3">
        <v>1285.95</v>
      </c>
      <c r="D32" s="3">
        <v>1288.94</v>
      </c>
      <c r="E32" s="3">
        <v>1288.94</v>
      </c>
      <c r="F32" s="3">
        <v>1285.51</v>
      </c>
    </row>
    <row r="33" spans="1:6" ht="15">
      <c r="A33" s="8">
        <v>37924</v>
      </c>
      <c r="B33" s="3">
        <v>1284.84</v>
      </c>
      <c r="C33" s="3">
        <v>1285.88</v>
      </c>
      <c r="D33" s="3">
        <v>1288.48</v>
      </c>
      <c r="E33" s="3">
        <v>1288.48</v>
      </c>
      <c r="F33" s="3">
        <v>1285.9</v>
      </c>
    </row>
    <row r="34" spans="1:6" ht="15">
      <c r="A34" s="8">
        <v>37925</v>
      </c>
      <c r="B34" s="3">
        <v>1286.26</v>
      </c>
      <c r="C34" s="3">
        <v>1286.07</v>
      </c>
      <c r="D34" s="3">
        <v>1287.5</v>
      </c>
      <c r="E34" s="3">
        <v>1287.5</v>
      </c>
      <c r="F34" s="3">
        <v>1286.77</v>
      </c>
    </row>
    <row r="35" spans="1:7" ht="15">
      <c r="A35" s="8">
        <v>37926</v>
      </c>
      <c r="B35" s="3">
        <v>1287.3199</v>
      </c>
      <c r="C35" s="3">
        <v>1286.49</v>
      </c>
      <c r="E35" s="3">
        <v>1286.85</v>
      </c>
      <c r="F35" s="3">
        <v>1287.16</v>
      </c>
      <c r="G35" s="3">
        <v>1287.4</v>
      </c>
    </row>
    <row r="36" spans="1:7" ht="15">
      <c r="A36" s="8">
        <v>37927</v>
      </c>
      <c r="B36" s="3">
        <v>1287.52</v>
      </c>
      <c r="C36" s="3">
        <v>1286.8</v>
      </c>
      <c r="E36" s="3">
        <v>1287.42</v>
      </c>
      <c r="F36" s="3">
        <v>1287.07</v>
      </c>
      <c r="G36" s="3">
        <v>1287.31</v>
      </c>
    </row>
    <row r="37" spans="1:7" ht="15">
      <c r="A37" s="8">
        <v>37928</v>
      </c>
      <c r="B37" s="3">
        <v>1287.74</v>
      </c>
      <c r="C37" s="3">
        <v>1287.04</v>
      </c>
      <c r="E37" s="3">
        <v>1287.86</v>
      </c>
      <c r="F37" s="3">
        <v>1287.23</v>
      </c>
      <c r="G37" s="3">
        <v>1287.33</v>
      </c>
    </row>
    <row r="38" spans="1:7" ht="15">
      <c r="A38" s="8">
        <v>37929</v>
      </c>
      <c r="B38" s="3">
        <v>1287.78</v>
      </c>
      <c r="C38" s="3">
        <v>1287.39</v>
      </c>
      <c r="E38" s="3">
        <v>1287.53</v>
      </c>
      <c r="F38" s="3">
        <v>1287.17</v>
      </c>
      <c r="G38" s="3">
        <v>1287.18</v>
      </c>
    </row>
    <row r="39" spans="1:7" ht="15">
      <c r="A39" s="8">
        <v>37930</v>
      </c>
      <c r="B39" s="3">
        <v>1287.24</v>
      </c>
      <c r="C39" s="3">
        <v>1287.19</v>
      </c>
      <c r="E39" s="3">
        <v>1287.03</v>
      </c>
      <c r="F39" s="3">
        <v>1287.14</v>
      </c>
      <c r="G39" s="3">
        <v>1286.86</v>
      </c>
    </row>
    <row r="40" spans="1:7" ht="15">
      <c r="A40" s="8">
        <v>37931</v>
      </c>
      <c r="B40" s="3">
        <v>1286.71</v>
      </c>
      <c r="C40" s="3">
        <v>1287.01</v>
      </c>
      <c r="E40" s="3">
        <v>1286.56</v>
      </c>
      <c r="F40" s="3">
        <v>1287.39</v>
      </c>
      <c r="G40" s="3">
        <v>1286.89</v>
      </c>
    </row>
    <row r="41" spans="1:7" ht="15">
      <c r="A41" s="8">
        <v>37932</v>
      </c>
      <c r="B41" s="3">
        <v>1286.71</v>
      </c>
      <c r="C41" s="3">
        <v>1286.74</v>
      </c>
      <c r="E41" s="3">
        <v>1286.38</v>
      </c>
      <c r="F41" s="3">
        <v>1288.09</v>
      </c>
      <c r="G41" s="3">
        <v>1287.03</v>
      </c>
    </row>
    <row r="42" spans="1:7" ht="15">
      <c r="A42" s="8">
        <v>37933</v>
      </c>
      <c r="B42" s="3">
        <v>1286.1801</v>
      </c>
      <c r="C42" s="3">
        <v>1286.49</v>
      </c>
      <c r="E42" s="3">
        <v>1286.62</v>
      </c>
      <c r="F42" s="3">
        <v>1288.41</v>
      </c>
      <c r="G42" s="3">
        <v>1287.31</v>
      </c>
    </row>
    <row r="43" spans="1:7" ht="15">
      <c r="A43" s="8">
        <v>37934</v>
      </c>
      <c r="B43" s="3">
        <v>1285.29</v>
      </c>
      <c r="C43" s="3">
        <v>1286.41</v>
      </c>
      <c r="E43" s="3">
        <v>1287.32</v>
      </c>
      <c r="F43" s="3">
        <v>1288.23</v>
      </c>
      <c r="G43" s="3">
        <v>1287.52</v>
      </c>
    </row>
    <row r="44" spans="1:7" ht="15">
      <c r="A44" s="8">
        <v>37935</v>
      </c>
      <c r="B44" s="3">
        <v>1284.58</v>
      </c>
      <c r="C44" s="3">
        <v>1286.51</v>
      </c>
      <c r="E44" s="3">
        <v>1287.87</v>
      </c>
      <c r="F44" s="3">
        <v>1287.95</v>
      </c>
      <c r="G44" s="3">
        <v>1287.49</v>
      </c>
    </row>
    <row r="45" spans="1:7" ht="15">
      <c r="A45" s="8">
        <v>37936</v>
      </c>
      <c r="B45" s="3">
        <v>1284.11</v>
      </c>
      <c r="C45" s="3">
        <v>1286.76</v>
      </c>
      <c r="E45" s="3">
        <v>1287.8</v>
      </c>
      <c r="F45" s="3">
        <v>1287.69</v>
      </c>
      <c r="G45" s="3">
        <v>1287.6</v>
      </c>
    </row>
    <row r="46" spans="1:7" ht="15">
      <c r="A46" s="8">
        <v>37937</v>
      </c>
      <c r="B46" s="3">
        <v>1283.85</v>
      </c>
      <c r="C46" s="3">
        <v>1286.8</v>
      </c>
      <c r="E46" s="3">
        <v>1287.52</v>
      </c>
      <c r="F46" s="3">
        <v>1287.25</v>
      </c>
      <c r="G46" s="3">
        <v>1288.14</v>
      </c>
    </row>
    <row r="47" spans="1:7" ht="15">
      <c r="A47" s="8">
        <v>37938</v>
      </c>
      <c r="B47" s="3">
        <v>1284.49</v>
      </c>
      <c r="C47" s="3">
        <v>1286.77</v>
      </c>
      <c r="E47" s="3">
        <v>1287.1</v>
      </c>
      <c r="F47" s="3">
        <v>1287.09</v>
      </c>
      <c r="G47" s="3">
        <v>1289.1</v>
      </c>
    </row>
    <row r="48" spans="1:7" ht="15">
      <c r="A48" s="8">
        <v>37939</v>
      </c>
      <c r="B48" s="3">
        <v>1286.03</v>
      </c>
      <c r="C48" s="3">
        <v>1286.65</v>
      </c>
      <c r="E48" s="3">
        <v>1286.71</v>
      </c>
      <c r="F48" s="3">
        <v>1287.55</v>
      </c>
      <c r="G48" s="3">
        <v>1289.36</v>
      </c>
    </row>
    <row r="49" spans="1:7" ht="15">
      <c r="A49" s="8">
        <v>37940</v>
      </c>
      <c r="B49" s="3">
        <v>1287.3199</v>
      </c>
      <c r="C49" s="3">
        <v>1286.47</v>
      </c>
      <c r="E49" s="3">
        <v>1286.56</v>
      </c>
      <c r="F49" s="3">
        <v>1287.81</v>
      </c>
      <c r="G49" s="3">
        <v>1288.45</v>
      </c>
    </row>
    <row r="50" spans="1:7" ht="15">
      <c r="A50" s="8">
        <v>37941</v>
      </c>
      <c r="B50" s="3">
        <v>1287.75</v>
      </c>
      <c r="C50" s="3">
        <v>1286.26</v>
      </c>
      <c r="E50" s="3">
        <v>1286.74</v>
      </c>
      <c r="F50" s="3">
        <v>1287.35</v>
      </c>
      <c r="G50" s="3">
        <v>1287.66</v>
      </c>
    </row>
    <row r="51" spans="1:7" ht="15">
      <c r="A51" s="8">
        <v>37942</v>
      </c>
      <c r="B51" s="3">
        <v>1287.76</v>
      </c>
      <c r="C51" s="3">
        <v>1286.32</v>
      </c>
      <c r="E51" s="3">
        <v>1286.6</v>
      </c>
      <c r="F51" s="3">
        <v>1287.04</v>
      </c>
      <c r="G51" s="3">
        <v>1286.84</v>
      </c>
    </row>
    <row r="52" spans="1:7" ht="15">
      <c r="A52" s="8">
        <v>37943</v>
      </c>
      <c r="B52" s="3">
        <v>1287.6801</v>
      </c>
      <c r="C52" s="3">
        <v>1286.68</v>
      </c>
      <c r="E52" s="3">
        <v>1286.18</v>
      </c>
      <c r="F52" s="3">
        <v>1286.63</v>
      </c>
      <c r="G52" s="3">
        <v>1286.03</v>
      </c>
    </row>
    <row r="53" spans="1:7" ht="15">
      <c r="A53" s="8">
        <v>37944</v>
      </c>
      <c r="B53" s="3">
        <v>1287.67</v>
      </c>
      <c r="C53" s="3">
        <v>1287.06</v>
      </c>
      <c r="E53" s="3">
        <v>1285.76</v>
      </c>
      <c r="F53" s="3">
        <v>1286.06</v>
      </c>
      <c r="G53" s="3">
        <v>1285.47</v>
      </c>
    </row>
    <row r="54" spans="1:7" ht="15">
      <c r="A54" s="8">
        <v>37945</v>
      </c>
      <c r="B54" s="3">
        <v>1287.42</v>
      </c>
      <c r="C54" s="3">
        <v>1286.91</v>
      </c>
      <c r="E54" s="3">
        <v>1285.29</v>
      </c>
      <c r="F54" s="3">
        <v>1285.52</v>
      </c>
      <c r="G54" s="3">
        <v>1285.13</v>
      </c>
    </row>
    <row r="55" spans="1:7" ht="15">
      <c r="A55" s="8">
        <v>37946</v>
      </c>
      <c r="B55" s="3">
        <v>1287.37</v>
      </c>
      <c r="C55" s="3">
        <v>1286.58</v>
      </c>
      <c r="E55" s="3">
        <v>1284.7</v>
      </c>
      <c r="F55" s="3">
        <v>1285.39</v>
      </c>
      <c r="G55" s="3">
        <v>1284.57</v>
      </c>
    </row>
    <row r="56" spans="1:7" ht="15">
      <c r="A56" s="8">
        <v>37947</v>
      </c>
      <c r="B56" s="3">
        <v>1286.4301</v>
      </c>
      <c r="C56" s="3">
        <v>1286.49</v>
      </c>
      <c r="E56" s="3">
        <v>1284.33</v>
      </c>
      <c r="F56" s="3">
        <v>1285.15</v>
      </c>
      <c r="G56" s="3">
        <v>1283.69</v>
      </c>
    </row>
    <row r="57" spans="1:7" ht="15">
      <c r="A57" s="8">
        <v>37948</v>
      </c>
      <c r="B57" s="3">
        <v>1285.41</v>
      </c>
      <c r="C57" s="3">
        <v>1286.35</v>
      </c>
      <c r="E57" s="3">
        <v>1284.44</v>
      </c>
      <c r="F57" s="3">
        <v>1284.77</v>
      </c>
      <c r="G57" s="3">
        <v>1282.88</v>
      </c>
    </row>
    <row r="58" spans="1:7" ht="15">
      <c r="A58" s="8">
        <v>37949</v>
      </c>
      <c r="B58" s="3">
        <v>1284.5699</v>
      </c>
      <c r="C58" s="3">
        <v>1286.23</v>
      </c>
      <c r="E58" s="3">
        <v>1284.07</v>
      </c>
      <c r="F58" s="3">
        <v>1284.64</v>
      </c>
      <c r="G58" s="3">
        <v>1282.65</v>
      </c>
    </row>
    <row r="59" spans="1:7" ht="15">
      <c r="A59" s="8">
        <v>37950</v>
      </c>
      <c r="B59" s="3">
        <v>1283.9</v>
      </c>
      <c r="C59" s="3">
        <v>1285.97</v>
      </c>
      <c r="E59" s="3">
        <v>1283.49</v>
      </c>
      <c r="F59" s="3">
        <v>1285.27</v>
      </c>
      <c r="G59" s="3">
        <v>1283.01</v>
      </c>
    </row>
    <row r="60" spans="1:7" ht="15">
      <c r="A60" s="8">
        <v>37951</v>
      </c>
      <c r="B60" s="3">
        <v>1283.9301</v>
      </c>
      <c r="C60" s="3">
        <v>1285.5</v>
      </c>
      <c r="E60" s="3">
        <v>1283.26</v>
      </c>
      <c r="F60" s="3">
        <v>1286.28</v>
      </c>
      <c r="G60" s="3">
        <v>1282.71</v>
      </c>
    </row>
    <row r="61" spans="1:7" ht="15">
      <c r="A61" s="8">
        <v>37952</v>
      </c>
      <c r="B61" s="3">
        <v>1284.37</v>
      </c>
      <c r="C61" s="3">
        <v>1284.83</v>
      </c>
      <c r="E61" s="3">
        <v>1283.74</v>
      </c>
      <c r="F61" s="3">
        <v>1286.71</v>
      </c>
      <c r="G61" s="3">
        <v>1282.22</v>
      </c>
    </row>
    <row r="62" spans="1:7" ht="15">
      <c r="A62" s="8">
        <v>37953</v>
      </c>
      <c r="B62" s="3">
        <v>1284.83</v>
      </c>
      <c r="C62" s="3">
        <v>1284.31</v>
      </c>
      <c r="E62" s="3">
        <v>1284.96</v>
      </c>
      <c r="F62" s="3">
        <v>1286.69</v>
      </c>
      <c r="G62" s="3">
        <v>1281.33</v>
      </c>
    </row>
    <row r="63" spans="1:7" ht="15">
      <c r="A63" s="8">
        <v>37954</v>
      </c>
      <c r="B63" s="3">
        <v>1284.65</v>
      </c>
      <c r="C63" s="3">
        <v>1283.61</v>
      </c>
      <c r="E63" s="3">
        <v>1285.96</v>
      </c>
      <c r="F63" s="3">
        <v>1286.29</v>
      </c>
      <c r="G63" s="3">
        <v>1280.48</v>
      </c>
    </row>
    <row r="64" spans="1:7" ht="15">
      <c r="A64" s="8">
        <v>37955</v>
      </c>
      <c r="B64" s="3">
        <v>1284.3199</v>
      </c>
      <c r="C64" s="3">
        <v>1283.28</v>
      </c>
      <c r="E64" s="3">
        <v>1286.67</v>
      </c>
      <c r="F64" s="3">
        <v>1285.84</v>
      </c>
      <c r="G64" s="3">
        <v>1279.79</v>
      </c>
    </row>
    <row r="65" spans="1:8" ht="15">
      <c r="A65" s="8">
        <v>37956</v>
      </c>
      <c r="B65" s="3">
        <v>1284.24</v>
      </c>
      <c r="C65" s="3">
        <v>1283.68</v>
      </c>
      <c r="E65" s="3">
        <v>1286.7</v>
      </c>
      <c r="F65" s="3">
        <v>1285.87</v>
      </c>
      <c r="G65" s="3">
        <v>1279.21</v>
      </c>
      <c r="H65" s="3">
        <v>1285.02</v>
      </c>
    </row>
    <row r="66" spans="1:8" ht="15">
      <c r="A66" s="8">
        <v>37957</v>
      </c>
      <c r="B66" s="3">
        <v>1283.8101</v>
      </c>
      <c r="C66" s="3">
        <v>1284.43</v>
      </c>
      <c r="E66" s="3">
        <v>1286.43</v>
      </c>
      <c r="F66" s="3">
        <v>1286.11</v>
      </c>
      <c r="G66" s="3">
        <v>1278.99</v>
      </c>
      <c r="H66" s="3">
        <v>1284.76</v>
      </c>
    </row>
    <row r="67" spans="1:8" ht="15">
      <c r="A67" s="8">
        <v>37958</v>
      </c>
      <c r="B67" s="3">
        <v>1283.28</v>
      </c>
      <c r="C67" s="3">
        <v>1284.81</v>
      </c>
      <c r="E67" s="3">
        <v>1286.1</v>
      </c>
      <c r="F67" s="3">
        <v>1285.81</v>
      </c>
      <c r="G67" s="3">
        <v>1279.18</v>
      </c>
      <c r="H67" s="3">
        <v>1284.44</v>
      </c>
    </row>
    <row r="68" spans="1:8" ht="15">
      <c r="A68" s="8">
        <v>37959</v>
      </c>
      <c r="B68" s="3">
        <v>1282.6899</v>
      </c>
      <c r="C68" s="3">
        <v>1284.97</v>
      </c>
      <c r="E68" s="3">
        <v>1285.81</v>
      </c>
      <c r="F68" s="3">
        <v>1285.76</v>
      </c>
      <c r="G68" s="3">
        <v>1279.4</v>
      </c>
      <c r="H68" s="3">
        <v>1284.13</v>
      </c>
    </row>
    <row r="69" spans="1:8" ht="15">
      <c r="A69" s="8">
        <v>37960</v>
      </c>
      <c r="B69" s="3">
        <v>1282.51</v>
      </c>
      <c r="C69" s="3">
        <v>1285.11</v>
      </c>
      <c r="E69" s="3">
        <v>1285.61</v>
      </c>
      <c r="F69" s="3">
        <v>1286.36</v>
      </c>
      <c r="G69" s="3">
        <v>1279.38</v>
      </c>
      <c r="H69" s="3">
        <v>1283.75</v>
      </c>
    </row>
    <row r="70" spans="1:8" ht="15">
      <c r="A70" s="8">
        <v>37961</v>
      </c>
      <c r="B70" s="3">
        <v>1282.26</v>
      </c>
      <c r="C70" s="3">
        <v>1285.41</v>
      </c>
      <c r="E70" s="3">
        <v>1285.79</v>
      </c>
      <c r="F70" s="3">
        <v>1286.44</v>
      </c>
      <c r="G70" s="3">
        <v>1279.3</v>
      </c>
      <c r="H70" s="3">
        <v>1283.49</v>
      </c>
    </row>
    <row r="71" spans="1:8" ht="15">
      <c r="A71" s="8">
        <v>37962</v>
      </c>
      <c r="B71" s="3">
        <v>1281.53</v>
      </c>
      <c r="C71" s="3">
        <v>1285.82</v>
      </c>
      <c r="E71" s="3">
        <v>1286.51</v>
      </c>
      <c r="F71" s="3">
        <v>1286.24</v>
      </c>
      <c r="G71" s="3">
        <v>1279.11</v>
      </c>
      <c r="H71" s="3">
        <v>1283.18</v>
      </c>
    </row>
    <row r="72" spans="1:8" ht="15">
      <c r="A72" s="8">
        <v>37963</v>
      </c>
      <c r="B72" s="3">
        <v>1280.62</v>
      </c>
      <c r="C72" s="3">
        <v>1286.5</v>
      </c>
      <c r="E72" s="3">
        <v>1286.8</v>
      </c>
      <c r="F72" s="3">
        <v>1286.55</v>
      </c>
      <c r="G72" s="3">
        <v>1278.74</v>
      </c>
      <c r="H72" s="3">
        <v>1282.55</v>
      </c>
    </row>
    <row r="73" spans="1:8" ht="15">
      <c r="A73" s="8">
        <v>37964</v>
      </c>
      <c r="B73" s="3">
        <v>1280.2</v>
      </c>
      <c r="C73" s="3">
        <v>1287.05</v>
      </c>
      <c r="E73" s="3">
        <v>1286.42</v>
      </c>
      <c r="F73" s="3">
        <v>1287</v>
      </c>
      <c r="G73" s="3">
        <v>1278.56</v>
      </c>
      <c r="H73" s="3">
        <v>1282.08</v>
      </c>
    </row>
    <row r="74" spans="1:8" ht="15">
      <c r="A74" s="8">
        <v>37965</v>
      </c>
      <c r="B74" s="3">
        <v>1279.62</v>
      </c>
      <c r="C74" s="3">
        <v>1287.14</v>
      </c>
      <c r="E74" s="3">
        <v>1286.14</v>
      </c>
      <c r="F74" s="3">
        <v>1287.5</v>
      </c>
      <c r="G74" s="3">
        <v>1278.94</v>
      </c>
      <c r="H74" s="3">
        <v>1281.98</v>
      </c>
    </row>
    <row r="75" spans="1:8" ht="15">
      <c r="A75" s="8">
        <v>37966</v>
      </c>
      <c r="B75" s="3">
        <v>1280.04</v>
      </c>
      <c r="C75" s="3">
        <v>1286.72</v>
      </c>
      <c r="E75" s="3">
        <v>1286.05</v>
      </c>
      <c r="F75" s="3">
        <v>1287.74</v>
      </c>
      <c r="G75" s="3">
        <v>1279.58</v>
      </c>
      <c r="H75" s="3">
        <v>1281.58</v>
      </c>
    </row>
    <row r="76" spans="1:8" ht="15">
      <c r="A76" s="8">
        <v>37967</v>
      </c>
      <c r="B76" s="3">
        <v>1280.76</v>
      </c>
      <c r="C76" s="3">
        <v>1286.52</v>
      </c>
      <c r="E76" s="3">
        <v>1285.97</v>
      </c>
      <c r="F76" s="3">
        <v>1287.91</v>
      </c>
      <c r="G76" s="3">
        <v>1279.61</v>
      </c>
      <c r="H76" s="3">
        <v>1281.2</v>
      </c>
    </row>
    <row r="77" spans="1:8" ht="15">
      <c r="A77" s="8">
        <v>37968</v>
      </c>
      <c r="B77" s="3">
        <v>1280.92</v>
      </c>
      <c r="C77" s="3">
        <v>1286.27</v>
      </c>
      <c r="E77" s="3">
        <v>1286.06</v>
      </c>
      <c r="F77" s="3">
        <v>1288.16</v>
      </c>
      <c r="G77" s="3">
        <v>1279.45</v>
      </c>
      <c r="H77" s="3">
        <v>1281.37</v>
      </c>
    </row>
    <row r="78" spans="1:8" ht="15">
      <c r="A78" s="8">
        <v>37969</v>
      </c>
      <c r="B78" s="3">
        <v>1280.55</v>
      </c>
      <c r="C78" s="3">
        <v>1286.26</v>
      </c>
      <c r="E78" s="3">
        <v>1286.25</v>
      </c>
      <c r="F78" s="3">
        <v>1288.82</v>
      </c>
      <c r="G78" s="3">
        <v>1279.67</v>
      </c>
      <c r="H78" s="3">
        <v>1281.98</v>
      </c>
    </row>
    <row r="79" spans="1:8" ht="15">
      <c r="A79" s="8">
        <v>37970</v>
      </c>
      <c r="B79" s="3">
        <v>1280.09</v>
      </c>
      <c r="C79" s="3">
        <v>1286.63</v>
      </c>
      <c r="E79" s="3">
        <v>1286.33</v>
      </c>
      <c r="F79" s="3">
        <v>1289.06</v>
      </c>
      <c r="G79" s="3">
        <v>1280</v>
      </c>
      <c r="H79" s="3">
        <v>1282.92</v>
      </c>
    </row>
    <row r="80" spans="1:8" ht="15">
      <c r="A80" s="8">
        <v>37971</v>
      </c>
      <c r="B80" s="3">
        <v>1280.2</v>
      </c>
      <c r="C80" s="3">
        <v>1287.21</v>
      </c>
      <c r="E80" s="3">
        <v>1286.14</v>
      </c>
      <c r="F80" s="3">
        <v>1288.71</v>
      </c>
      <c r="G80" s="3">
        <v>1280.32</v>
      </c>
      <c r="H80" s="3">
        <v>1284.13</v>
      </c>
    </row>
    <row r="81" spans="1:8" ht="15">
      <c r="A81" s="8">
        <v>37972</v>
      </c>
      <c r="B81" s="3">
        <v>1280.29</v>
      </c>
      <c r="C81" s="3">
        <v>1287.56</v>
      </c>
      <c r="E81" s="3">
        <v>1286.31</v>
      </c>
      <c r="F81" s="3">
        <v>1288.48</v>
      </c>
      <c r="G81" s="3">
        <v>1280.86</v>
      </c>
      <c r="H81" s="3">
        <v>1284.48</v>
      </c>
    </row>
    <row r="82" spans="1:8" ht="15">
      <c r="A82" s="8">
        <v>37973</v>
      </c>
      <c r="B82" s="3">
        <v>1280.24</v>
      </c>
      <c r="C82" s="3">
        <v>1287.58</v>
      </c>
      <c r="E82" s="3">
        <v>1286.53</v>
      </c>
      <c r="F82" s="3">
        <v>1288.65</v>
      </c>
      <c r="G82" s="3">
        <v>1281.27</v>
      </c>
      <c r="H82" s="3">
        <v>1284.36</v>
      </c>
    </row>
    <row r="83" spans="1:8" ht="15">
      <c r="A83" s="8">
        <v>37974</v>
      </c>
      <c r="B83" s="3">
        <v>1281.01</v>
      </c>
      <c r="C83" s="3">
        <v>1287.29</v>
      </c>
      <c r="E83" s="3">
        <v>1286.58</v>
      </c>
      <c r="F83" s="3">
        <v>1288.97</v>
      </c>
      <c r="G83" s="3">
        <v>1281.54</v>
      </c>
      <c r="H83" s="3">
        <v>1284.3</v>
      </c>
    </row>
    <row r="84" spans="1:8" ht="15">
      <c r="A84" s="8">
        <v>37975</v>
      </c>
      <c r="B84" s="3">
        <v>1280.83</v>
      </c>
      <c r="C84" s="3">
        <v>1286.95</v>
      </c>
      <c r="E84" s="3">
        <v>1286.91</v>
      </c>
      <c r="F84" s="3">
        <v>1288.84</v>
      </c>
      <c r="G84" s="3">
        <v>1282.12</v>
      </c>
      <c r="H84" s="3">
        <v>1284.33</v>
      </c>
    </row>
    <row r="85" spans="1:8" ht="15">
      <c r="A85" s="8">
        <v>37976</v>
      </c>
      <c r="B85" s="3">
        <v>1280.38</v>
      </c>
      <c r="C85" s="3">
        <v>1286.39</v>
      </c>
      <c r="E85" s="3">
        <v>1287.82</v>
      </c>
      <c r="F85" s="3">
        <v>1288.4</v>
      </c>
      <c r="G85" s="3">
        <v>1282.36</v>
      </c>
      <c r="H85" s="3">
        <v>1284.34</v>
      </c>
    </row>
    <row r="86" spans="1:8" ht="15">
      <c r="A86" s="8">
        <v>37977</v>
      </c>
      <c r="B86" s="3">
        <v>1279.72</v>
      </c>
      <c r="C86" s="3">
        <v>1286.06</v>
      </c>
      <c r="E86" s="3">
        <v>1288.14</v>
      </c>
      <c r="F86" s="3">
        <v>1287.9</v>
      </c>
      <c r="G86" s="3">
        <v>1282.49</v>
      </c>
      <c r="H86" s="3">
        <v>1284.31</v>
      </c>
    </row>
    <row r="87" spans="1:8" ht="15">
      <c r="A87" s="8">
        <v>37978</v>
      </c>
      <c r="B87" s="3">
        <v>1278.73</v>
      </c>
      <c r="C87" s="3">
        <v>1286.21</v>
      </c>
      <c r="E87" s="3">
        <v>1287.63</v>
      </c>
      <c r="F87" s="3">
        <v>1287.5</v>
      </c>
      <c r="G87" s="3">
        <v>1282.85</v>
      </c>
      <c r="H87" s="3">
        <v>1284.36</v>
      </c>
    </row>
    <row r="88" spans="1:8" ht="15">
      <c r="A88" s="8">
        <v>37979</v>
      </c>
      <c r="B88" s="3">
        <v>1277.73</v>
      </c>
      <c r="C88" s="3">
        <v>1286.09</v>
      </c>
      <c r="E88" s="3">
        <v>1287.2</v>
      </c>
      <c r="F88" s="3">
        <v>1287.23</v>
      </c>
      <c r="G88" s="3">
        <v>1283.78</v>
      </c>
      <c r="H88" s="3">
        <v>1284.35</v>
      </c>
    </row>
    <row r="89" spans="1:8" ht="15">
      <c r="A89" s="8">
        <v>37980</v>
      </c>
      <c r="B89" s="3">
        <v>1277.85</v>
      </c>
      <c r="C89" s="3">
        <v>1285.96</v>
      </c>
      <c r="E89" s="3">
        <v>1287.59</v>
      </c>
      <c r="F89" s="3">
        <v>1287.24</v>
      </c>
      <c r="G89" s="3">
        <v>1284.82</v>
      </c>
      <c r="H89" s="3">
        <v>1284.84</v>
      </c>
    </row>
    <row r="90" spans="1:8" ht="15">
      <c r="A90" s="8">
        <v>37981</v>
      </c>
      <c r="B90" s="3">
        <v>1277.89</v>
      </c>
      <c r="C90" s="3">
        <v>1285.68</v>
      </c>
      <c r="E90" s="3">
        <v>1288.19</v>
      </c>
      <c r="F90" s="3">
        <v>1287.76</v>
      </c>
      <c r="G90" s="3">
        <v>1285.81</v>
      </c>
      <c r="H90" s="3">
        <v>1285.43</v>
      </c>
    </row>
    <row r="91" spans="1:8" ht="15">
      <c r="A91" s="8">
        <v>37982</v>
      </c>
      <c r="B91" s="3">
        <v>1277.1899</v>
      </c>
      <c r="C91" s="3">
        <v>1284.96</v>
      </c>
      <c r="E91" s="3">
        <v>1287.9</v>
      </c>
      <c r="F91" s="3">
        <v>1287.91</v>
      </c>
      <c r="G91" s="3">
        <v>1286.23</v>
      </c>
      <c r="H91" s="3">
        <v>1285.43</v>
      </c>
    </row>
    <row r="92" spans="1:8" ht="15">
      <c r="A92" s="8">
        <v>37983</v>
      </c>
      <c r="B92" s="3">
        <v>1276.29</v>
      </c>
      <c r="C92" s="3">
        <v>1284.43</v>
      </c>
      <c r="E92" s="3">
        <v>1287.81</v>
      </c>
      <c r="F92" s="3">
        <v>1287.68</v>
      </c>
      <c r="G92" s="3">
        <v>1286.61</v>
      </c>
      <c r="H92" s="3">
        <v>1285.24</v>
      </c>
    </row>
    <row r="93" spans="1:8" ht="15">
      <c r="A93" s="8">
        <v>37984</v>
      </c>
      <c r="B93" s="3">
        <v>1275.16</v>
      </c>
      <c r="C93" s="3">
        <v>1284.16</v>
      </c>
      <c r="E93" s="3">
        <v>1287.11</v>
      </c>
      <c r="F93" s="3">
        <v>1287.41</v>
      </c>
      <c r="G93" s="3">
        <v>1287.21</v>
      </c>
      <c r="H93" s="3">
        <v>1285.13</v>
      </c>
    </row>
    <row r="94" spans="1:8" ht="15">
      <c r="A94" s="8">
        <v>37985</v>
      </c>
      <c r="B94" s="3">
        <v>1273.99</v>
      </c>
      <c r="C94" s="3">
        <v>1284.5</v>
      </c>
      <c r="E94" s="3">
        <v>1286.09</v>
      </c>
      <c r="F94" s="3">
        <v>1287.29</v>
      </c>
      <c r="G94" s="3">
        <v>1287.76</v>
      </c>
      <c r="H94" s="3">
        <v>1285.29</v>
      </c>
    </row>
    <row r="95" spans="1:8" ht="15">
      <c r="A95" s="8">
        <v>37986</v>
      </c>
      <c r="B95" s="3">
        <v>1272.76</v>
      </c>
      <c r="C95" s="3">
        <v>1284.5</v>
      </c>
      <c r="E95" s="3">
        <v>1285.22</v>
      </c>
      <c r="F95" s="3">
        <v>1287.19</v>
      </c>
      <c r="G95" s="3">
        <v>1287.93</v>
      </c>
      <c r="H95" s="3">
        <v>1285.9</v>
      </c>
    </row>
    <row r="96" spans="1:8" ht="15">
      <c r="A96" s="8">
        <v>37987</v>
      </c>
      <c r="B96" s="3">
        <v>1268.19</v>
      </c>
      <c r="C96" s="3">
        <v>1283.96</v>
      </c>
      <c r="D96" s="3">
        <v>1286.88</v>
      </c>
      <c r="E96" s="3">
        <v>1284.79</v>
      </c>
      <c r="F96" s="3">
        <v>1287.55</v>
      </c>
      <c r="G96" s="3">
        <v>1288.22</v>
      </c>
      <c r="H96" s="3">
        <v>1286.33</v>
      </c>
    </row>
    <row r="97" spans="1:8" ht="15">
      <c r="A97" s="8">
        <v>37988</v>
      </c>
      <c r="B97" s="3">
        <v>1266.9</v>
      </c>
      <c r="C97" s="3">
        <v>1283.3</v>
      </c>
      <c r="D97" s="3">
        <v>1287.25</v>
      </c>
      <c r="E97" s="3">
        <v>1284.23</v>
      </c>
      <c r="F97" s="3">
        <v>1288.01</v>
      </c>
      <c r="G97" s="3">
        <v>1288.67</v>
      </c>
      <c r="H97" s="3">
        <v>1286.91</v>
      </c>
    </row>
    <row r="98" spans="1:8" ht="15">
      <c r="A98" s="8">
        <v>37989</v>
      </c>
      <c r="B98" s="3">
        <v>1265.29</v>
      </c>
      <c r="C98" s="3">
        <v>1282.32</v>
      </c>
      <c r="D98" s="3">
        <v>1287.49</v>
      </c>
      <c r="E98" s="3">
        <v>1283.81</v>
      </c>
      <c r="F98" s="3">
        <v>1287.84</v>
      </c>
      <c r="G98" s="3">
        <v>1288.84</v>
      </c>
      <c r="H98" s="3">
        <v>1287.14</v>
      </c>
    </row>
    <row r="99" spans="1:8" ht="15">
      <c r="A99" s="8">
        <v>37990</v>
      </c>
      <c r="B99" s="3">
        <v>1264.1</v>
      </c>
      <c r="C99" s="3">
        <v>1281.37</v>
      </c>
      <c r="D99" s="3">
        <v>1287.94</v>
      </c>
      <c r="E99" s="3">
        <v>1283.34</v>
      </c>
      <c r="F99" s="3">
        <v>1287.24</v>
      </c>
      <c r="G99" s="3">
        <v>1288.57</v>
      </c>
      <c r="H99" s="3">
        <v>1287.08</v>
      </c>
    </row>
    <row r="100" spans="1:8" ht="15">
      <c r="A100" s="8">
        <v>37991</v>
      </c>
      <c r="B100" s="3">
        <v>1262.94</v>
      </c>
      <c r="C100" s="3">
        <v>1280.88</v>
      </c>
      <c r="D100" s="3">
        <v>1288.55</v>
      </c>
      <c r="E100" s="3">
        <v>1282.1</v>
      </c>
      <c r="F100" s="3">
        <v>1286.43</v>
      </c>
      <c r="G100" s="3">
        <v>1288.45</v>
      </c>
      <c r="H100" s="3">
        <v>1286.85</v>
      </c>
    </row>
    <row r="101" spans="1:8" ht="15">
      <c r="A101" s="8">
        <v>37992</v>
      </c>
      <c r="B101" s="3">
        <v>1261.71</v>
      </c>
      <c r="C101" s="3">
        <v>1281.14</v>
      </c>
      <c r="D101" s="3">
        <v>1288.25</v>
      </c>
      <c r="E101" s="3">
        <v>1280.75</v>
      </c>
      <c r="F101" s="3">
        <v>1285.83</v>
      </c>
      <c r="G101" s="3">
        <v>1288.14</v>
      </c>
      <c r="H101" s="3">
        <v>1286.5</v>
      </c>
    </row>
    <row r="102" spans="1:8" ht="15">
      <c r="A102" s="8">
        <v>37993</v>
      </c>
      <c r="B102" s="3">
        <v>1260.27</v>
      </c>
      <c r="C102" s="3">
        <v>1280.69</v>
      </c>
      <c r="D102" s="3">
        <v>1287.96</v>
      </c>
      <c r="E102" s="3">
        <v>1279.67</v>
      </c>
      <c r="F102" s="3">
        <v>1285.28</v>
      </c>
      <c r="G102" s="3">
        <v>1288.11</v>
      </c>
      <c r="H102" s="3">
        <v>1286.88</v>
      </c>
    </row>
    <row r="103" spans="1:8" ht="15">
      <c r="A103" s="8">
        <v>37994</v>
      </c>
      <c r="B103" s="3">
        <v>1258.88</v>
      </c>
      <c r="C103" s="3">
        <v>1280.65</v>
      </c>
      <c r="D103" s="3">
        <v>1287.76</v>
      </c>
      <c r="E103" s="3">
        <v>1278.95</v>
      </c>
      <c r="F103" s="3">
        <v>1285.08</v>
      </c>
      <c r="G103" s="3">
        <v>1288.48</v>
      </c>
      <c r="H103" s="3">
        <v>1287.45</v>
      </c>
    </row>
    <row r="104" spans="1:8" ht="15">
      <c r="A104" s="8">
        <v>37995</v>
      </c>
      <c r="B104" s="3">
        <v>1257.44</v>
      </c>
      <c r="C104" s="3">
        <v>1281.3</v>
      </c>
      <c r="D104" s="3">
        <v>1287.54</v>
      </c>
      <c r="E104" s="3">
        <v>1278.03</v>
      </c>
      <c r="F104" s="3">
        <v>1284.9</v>
      </c>
      <c r="G104" s="3">
        <v>1288.66</v>
      </c>
      <c r="H104" s="3">
        <v>1287.36</v>
      </c>
    </row>
    <row r="105" spans="1:8" ht="15">
      <c r="A105" s="8">
        <v>37996</v>
      </c>
      <c r="B105" s="3">
        <v>1256.16</v>
      </c>
      <c r="C105" s="3">
        <v>1282.06</v>
      </c>
      <c r="D105" s="3">
        <v>1287.53</v>
      </c>
      <c r="E105" s="3">
        <v>1277.25</v>
      </c>
      <c r="F105" s="3">
        <v>1284.46</v>
      </c>
      <c r="G105" s="3">
        <v>1288.61</v>
      </c>
      <c r="H105" s="3">
        <v>1287.18</v>
      </c>
    </row>
    <row r="106" spans="1:8" ht="15">
      <c r="A106" s="8">
        <v>37997</v>
      </c>
      <c r="B106" s="3">
        <v>1255.14</v>
      </c>
      <c r="C106" s="3">
        <v>1282.35</v>
      </c>
      <c r="D106" s="3">
        <v>1287.88</v>
      </c>
      <c r="E106" s="3">
        <v>1276.97</v>
      </c>
      <c r="F106" s="3">
        <v>1283.82</v>
      </c>
      <c r="G106" s="3">
        <v>1288.58</v>
      </c>
      <c r="H106" s="3">
        <v>1287.17</v>
      </c>
    </row>
    <row r="107" spans="1:8" ht="15">
      <c r="A107" s="8">
        <v>37998</v>
      </c>
      <c r="B107" s="3">
        <v>1254.02</v>
      </c>
      <c r="C107" s="3">
        <v>1282.97</v>
      </c>
      <c r="D107" s="3">
        <v>1288.66</v>
      </c>
      <c r="E107" s="3">
        <v>1276.1</v>
      </c>
      <c r="F107" s="3">
        <v>1282.94</v>
      </c>
      <c r="G107" s="3">
        <v>1288.53</v>
      </c>
      <c r="H107" s="3">
        <v>1286.79</v>
      </c>
    </row>
    <row r="108" spans="1:8" ht="15">
      <c r="A108" s="8">
        <v>37999</v>
      </c>
      <c r="B108" s="3">
        <v>1253.48</v>
      </c>
      <c r="C108" s="3">
        <v>1283.74</v>
      </c>
      <c r="D108" s="3">
        <v>1288.65</v>
      </c>
      <c r="E108" s="3">
        <v>1275.03</v>
      </c>
      <c r="F108" s="3">
        <v>1282.3</v>
      </c>
      <c r="G108" s="3">
        <v>1288.75</v>
      </c>
      <c r="H108" s="3">
        <v>1285.92</v>
      </c>
    </row>
    <row r="109" spans="1:8" ht="15">
      <c r="A109" s="8">
        <v>38000</v>
      </c>
      <c r="B109" s="3">
        <v>1253.35</v>
      </c>
      <c r="C109" s="3">
        <v>1283.11</v>
      </c>
      <c r="D109" s="3">
        <v>1288.3</v>
      </c>
      <c r="E109" s="3">
        <v>1274.19</v>
      </c>
      <c r="F109" s="3">
        <v>1282.24</v>
      </c>
      <c r="G109" s="3">
        <v>1288.89</v>
      </c>
      <c r="H109" s="3">
        <v>1285.23</v>
      </c>
    </row>
    <row r="110" spans="1:8" ht="15">
      <c r="A110" s="8">
        <v>38001</v>
      </c>
      <c r="B110" s="3">
        <v>1252.04</v>
      </c>
      <c r="C110" s="3">
        <v>1282.33</v>
      </c>
      <c r="D110" s="3">
        <v>1287.73</v>
      </c>
      <c r="E110" s="3">
        <v>1273.53</v>
      </c>
      <c r="F110" s="3">
        <v>1281.45</v>
      </c>
      <c r="G110" s="3">
        <v>1288.93</v>
      </c>
      <c r="H110" s="3">
        <v>1284.52</v>
      </c>
    </row>
    <row r="111" spans="1:8" ht="15">
      <c r="A111" s="8">
        <v>38002</v>
      </c>
      <c r="B111" s="3">
        <v>1250.62</v>
      </c>
      <c r="C111" s="3">
        <v>1281.83</v>
      </c>
      <c r="D111" s="3">
        <v>1287.14</v>
      </c>
      <c r="E111" s="3">
        <v>1273</v>
      </c>
      <c r="F111" s="3">
        <v>1281</v>
      </c>
      <c r="G111" s="3">
        <v>1288.41</v>
      </c>
      <c r="H111" s="3">
        <v>1283.73</v>
      </c>
    </row>
    <row r="112" spans="1:8" ht="15">
      <c r="A112" s="8">
        <v>38003</v>
      </c>
      <c r="B112" s="3">
        <v>1249.67</v>
      </c>
      <c r="C112" s="3">
        <v>1281.17</v>
      </c>
      <c r="D112" s="3">
        <v>1286.68</v>
      </c>
      <c r="E112" s="3">
        <v>1272.65</v>
      </c>
      <c r="F112" s="3">
        <v>1280.67</v>
      </c>
      <c r="G112" s="3">
        <v>1287.57</v>
      </c>
      <c r="H112" s="3">
        <v>1282.99</v>
      </c>
    </row>
    <row r="113" spans="1:8" ht="15">
      <c r="A113" s="8">
        <v>38004</v>
      </c>
      <c r="B113" s="3">
        <v>1248.94</v>
      </c>
      <c r="C113" s="3">
        <v>1280.57</v>
      </c>
      <c r="D113" s="3">
        <v>1286.65</v>
      </c>
      <c r="E113" s="3">
        <v>1272.6</v>
      </c>
      <c r="F113" s="3">
        <v>1280.46</v>
      </c>
      <c r="G113" s="3">
        <v>1286.64</v>
      </c>
      <c r="H113" s="3">
        <v>1282.18</v>
      </c>
    </row>
    <row r="114" spans="1:8" ht="15">
      <c r="A114" s="8">
        <v>38005</v>
      </c>
      <c r="B114" s="3">
        <v>1248.39</v>
      </c>
      <c r="C114" s="3">
        <v>1280.34</v>
      </c>
      <c r="D114" s="3">
        <v>1286.84</v>
      </c>
      <c r="E114" s="3">
        <v>1272.29</v>
      </c>
      <c r="F114" s="3">
        <v>1280.9</v>
      </c>
      <c r="G114" s="3">
        <v>1285.92</v>
      </c>
      <c r="H114" s="3">
        <v>1281.32</v>
      </c>
    </row>
    <row r="115" spans="1:8" ht="15">
      <c r="A115" s="8">
        <v>38006</v>
      </c>
      <c r="B115" s="3">
        <v>1248.11</v>
      </c>
      <c r="C115" s="3">
        <v>1280.71</v>
      </c>
      <c r="D115" s="3">
        <v>1286.19</v>
      </c>
      <c r="E115" s="3">
        <v>1271.92</v>
      </c>
      <c r="F115" s="3">
        <v>1281.52</v>
      </c>
      <c r="G115" s="3">
        <v>1285.3</v>
      </c>
      <c r="H115" s="3">
        <v>1280.73</v>
      </c>
    </row>
    <row r="116" spans="1:8" ht="15">
      <c r="A116" s="8">
        <v>38007</v>
      </c>
      <c r="B116" s="3">
        <v>1246.87</v>
      </c>
      <c r="C116" s="3">
        <v>1279.97</v>
      </c>
      <c r="D116" s="3">
        <v>1285.58</v>
      </c>
      <c r="E116" s="3">
        <v>1271.75</v>
      </c>
      <c r="F116" s="3">
        <v>1282.05</v>
      </c>
      <c r="G116" s="3">
        <v>1284.79</v>
      </c>
      <c r="H116" s="3">
        <v>1280.05</v>
      </c>
    </row>
    <row r="117" spans="1:8" ht="15">
      <c r="A117" s="8">
        <v>38008</v>
      </c>
      <c r="B117" s="3">
        <v>1246.85</v>
      </c>
      <c r="C117" s="3">
        <v>1278.92</v>
      </c>
      <c r="D117" s="3">
        <v>1285.29</v>
      </c>
      <c r="E117" s="3">
        <v>1271.02</v>
      </c>
      <c r="F117" s="3">
        <v>1283.02</v>
      </c>
      <c r="G117" s="3">
        <v>1284.72</v>
      </c>
      <c r="H117" s="3">
        <v>1279.29</v>
      </c>
    </row>
    <row r="118" spans="1:8" ht="15">
      <c r="A118" s="8">
        <v>38009</v>
      </c>
      <c r="B118" s="3">
        <v>1246.08</v>
      </c>
      <c r="C118" s="3">
        <v>1278.21</v>
      </c>
      <c r="D118" s="3">
        <v>1285.45</v>
      </c>
      <c r="E118" s="3">
        <v>1270.76</v>
      </c>
      <c r="F118" s="3">
        <v>1283.98</v>
      </c>
      <c r="G118" s="3">
        <v>1284.25</v>
      </c>
      <c r="H118" s="3">
        <v>1278.8</v>
      </c>
    </row>
    <row r="119" spans="1:8" ht="15">
      <c r="A119" s="8">
        <v>38010</v>
      </c>
      <c r="B119" s="3">
        <v>1245.19</v>
      </c>
      <c r="C119" s="3">
        <v>1277.39</v>
      </c>
      <c r="D119" s="3">
        <v>1285.47</v>
      </c>
      <c r="E119" s="3">
        <v>1271.14</v>
      </c>
      <c r="F119" s="3">
        <v>1284.53</v>
      </c>
      <c r="G119" s="3">
        <v>1283.44</v>
      </c>
      <c r="H119" s="3">
        <v>1278.22</v>
      </c>
    </row>
    <row r="120" spans="1:8" ht="15">
      <c r="A120" s="8">
        <v>38011</v>
      </c>
      <c r="B120" s="3">
        <v>1244.2</v>
      </c>
      <c r="C120" s="3">
        <v>1276.58</v>
      </c>
      <c r="D120" s="3">
        <v>1285.95</v>
      </c>
      <c r="E120" s="3">
        <v>1271.21</v>
      </c>
      <c r="F120" s="3">
        <v>1284.78</v>
      </c>
      <c r="G120" s="3">
        <v>1282.69</v>
      </c>
      <c r="H120" s="3">
        <v>1277.3</v>
      </c>
    </row>
    <row r="121" spans="1:8" ht="15">
      <c r="A121" s="8">
        <v>38012</v>
      </c>
      <c r="B121" s="3">
        <v>1243.41</v>
      </c>
      <c r="C121" s="3">
        <v>1276.38</v>
      </c>
      <c r="D121" s="3">
        <v>1287.21</v>
      </c>
      <c r="E121" s="3">
        <v>1270.93</v>
      </c>
      <c r="F121" s="3">
        <v>1285.09</v>
      </c>
      <c r="G121" s="3">
        <v>1281.88</v>
      </c>
      <c r="H121" s="3">
        <v>1276.47</v>
      </c>
    </row>
    <row r="122" spans="1:8" ht="15">
      <c r="A122" s="8">
        <v>38013</v>
      </c>
      <c r="B122" s="3">
        <v>1242.86</v>
      </c>
      <c r="C122" s="3">
        <v>1276.51</v>
      </c>
      <c r="D122" s="3">
        <v>1287.11</v>
      </c>
      <c r="E122" s="3">
        <v>1270.7</v>
      </c>
      <c r="F122" s="3">
        <v>1285.49</v>
      </c>
      <c r="G122" s="3">
        <v>1281.05</v>
      </c>
      <c r="H122" s="3">
        <v>1275.54</v>
      </c>
    </row>
    <row r="123" spans="1:8" ht="15">
      <c r="A123" s="8">
        <v>38014</v>
      </c>
      <c r="B123" s="3">
        <v>1243</v>
      </c>
      <c r="C123" s="3">
        <v>1275.4</v>
      </c>
      <c r="D123" s="3">
        <v>1287.79</v>
      </c>
      <c r="E123" s="3">
        <v>1270.73</v>
      </c>
      <c r="F123" s="3">
        <v>1285.92</v>
      </c>
      <c r="G123" s="3">
        <v>1280.13</v>
      </c>
      <c r="H123" s="3">
        <v>1275.02</v>
      </c>
    </row>
    <row r="124" spans="1:8" ht="15">
      <c r="A124" s="8">
        <v>38015</v>
      </c>
      <c r="B124" s="3">
        <v>1242.22</v>
      </c>
      <c r="C124" s="3">
        <v>1274.27</v>
      </c>
      <c r="D124" s="3">
        <v>1287.52</v>
      </c>
      <c r="E124" s="3">
        <v>1270.8</v>
      </c>
      <c r="F124" s="3">
        <v>1286.58</v>
      </c>
      <c r="G124" s="3">
        <v>1279.48</v>
      </c>
      <c r="H124" s="3">
        <v>1274.35</v>
      </c>
    </row>
    <row r="125" spans="1:8" ht="15">
      <c r="A125" s="8">
        <v>38016</v>
      </c>
      <c r="B125" s="3">
        <v>1241.68</v>
      </c>
      <c r="C125" s="3">
        <v>1273.07</v>
      </c>
      <c r="D125" s="3">
        <v>1287.64</v>
      </c>
      <c r="E125" s="3">
        <v>1270.93</v>
      </c>
      <c r="F125" s="3">
        <v>1287.36</v>
      </c>
      <c r="G125" s="3">
        <v>1278.86</v>
      </c>
      <c r="H125" s="3">
        <v>1273.73</v>
      </c>
    </row>
    <row r="126" spans="1:8" ht="15">
      <c r="A126" s="8">
        <v>38017</v>
      </c>
      <c r="B126" s="3">
        <v>1241.34</v>
      </c>
      <c r="C126" s="3">
        <v>1272.12</v>
      </c>
      <c r="D126" s="3">
        <v>1287.79</v>
      </c>
      <c r="E126" s="3">
        <v>1271.42</v>
      </c>
      <c r="F126" s="3">
        <v>1287.81</v>
      </c>
      <c r="G126" s="3">
        <v>1277.97</v>
      </c>
      <c r="H126" s="3">
        <v>1273.48</v>
      </c>
    </row>
    <row r="127" spans="1:7" ht="15">
      <c r="A127" s="8">
        <v>38018</v>
      </c>
      <c r="B127" s="3">
        <v>1241.34</v>
      </c>
      <c r="C127" s="3">
        <v>1271.45</v>
      </c>
      <c r="D127" s="3">
        <v>1288.36</v>
      </c>
      <c r="E127" s="3">
        <v>1271.95</v>
      </c>
      <c r="F127" s="3">
        <v>1288.14</v>
      </c>
      <c r="G127" s="3">
        <v>1277.31</v>
      </c>
    </row>
    <row r="128" spans="1:18" ht="15">
      <c r="A128" s="8">
        <v>38019</v>
      </c>
      <c r="B128" s="3">
        <v>1241.6</v>
      </c>
      <c r="C128" s="3">
        <v>1271.28</v>
      </c>
      <c r="D128" s="3">
        <v>1288.88</v>
      </c>
      <c r="E128" s="3">
        <v>1272.16</v>
      </c>
      <c r="F128" s="3">
        <v>1288.31</v>
      </c>
      <c r="G128" s="3">
        <v>1277.06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5">
      <c r="A129" s="8">
        <v>38020</v>
      </c>
      <c r="B129" s="3">
        <v>1241.56</v>
      </c>
      <c r="C129" s="3">
        <v>1271.46</v>
      </c>
      <c r="D129" s="3">
        <v>1289.53</v>
      </c>
      <c r="E129" s="3">
        <v>1271.59</v>
      </c>
      <c r="F129" s="3">
        <v>1287.76</v>
      </c>
      <c r="G129" s="3">
        <v>1276.84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7" ht="15">
      <c r="A130" s="8">
        <v>38021</v>
      </c>
      <c r="B130" s="3">
        <v>1241.67</v>
      </c>
      <c r="C130" s="3">
        <v>1270.53</v>
      </c>
      <c r="D130" s="3">
        <v>1289.16</v>
      </c>
      <c r="E130" s="3">
        <v>1271.17</v>
      </c>
      <c r="F130" s="3">
        <v>1286.97</v>
      </c>
      <c r="G130" s="3">
        <v>1276.67</v>
      </c>
    </row>
    <row r="131" spans="1:7" ht="15">
      <c r="A131" s="8">
        <v>38022</v>
      </c>
      <c r="B131" s="3">
        <v>1241.05</v>
      </c>
      <c r="C131" s="3">
        <v>1269.49</v>
      </c>
      <c r="D131" s="3">
        <v>1288.93</v>
      </c>
      <c r="E131" s="3">
        <v>1270.44</v>
      </c>
      <c r="F131" s="3">
        <v>1286.74</v>
      </c>
      <c r="G131" s="3">
        <v>1277.11</v>
      </c>
    </row>
    <row r="132" spans="1:18" ht="15">
      <c r="A132" s="8">
        <v>38023</v>
      </c>
      <c r="B132" s="3">
        <v>1239.95</v>
      </c>
      <c r="C132" s="3">
        <v>1268.72</v>
      </c>
      <c r="D132" s="3">
        <v>1288.6</v>
      </c>
      <c r="E132" s="3">
        <v>1269.46</v>
      </c>
      <c r="F132" s="3">
        <v>1286.91</v>
      </c>
      <c r="G132" s="3">
        <v>1277.04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5">
      <c r="A133" s="8">
        <v>38024</v>
      </c>
      <c r="B133" s="3">
        <v>1238.88</v>
      </c>
      <c r="C133" s="3">
        <v>1268.29</v>
      </c>
      <c r="D133" s="3">
        <v>1288.45</v>
      </c>
      <c r="E133" s="3">
        <v>1268.77</v>
      </c>
      <c r="F133" s="3">
        <v>1286.35</v>
      </c>
      <c r="G133" s="3">
        <v>1276.27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5">
      <c r="A134" s="8">
        <v>38025</v>
      </c>
      <c r="B134" s="3">
        <v>1237.74</v>
      </c>
      <c r="C134" s="3">
        <v>1267.9</v>
      </c>
      <c r="D134" s="3">
        <v>1288.81</v>
      </c>
      <c r="E134" s="3">
        <v>1268.99</v>
      </c>
      <c r="F134" s="3">
        <v>1285.34</v>
      </c>
      <c r="G134" s="3">
        <v>1275.46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5">
      <c r="A135" s="8">
        <v>38026</v>
      </c>
      <c r="B135" s="3">
        <v>1236.89</v>
      </c>
      <c r="C135" s="3">
        <v>1267.37</v>
      </c>
      <c r="D135" s="3">
        <v>1289.35</v>
      </c>
      <c r="E135" s="3">
        <v>1268.59</v>
      </c>
      <c r="F135" s="3">
        <v>1284.47</v>
      </c>
      <c r="G135" s="3">
        <v>1274.74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5">
      <c r="A136" s="8">
        <v>38027</v>
      </c>
      <c r="B136" s="3">
        <v>1236.49</v>
      </c>
      <c r="C136" s="3">
        <v>1266.68</v>
      </c>
      <c r="D136" s="3">
        <v>1288.67</v>
      </c>
      <c r="E136" s="3">
        <v>1267.59</v>
      </c>
      <c r="F136" s="3">
        <v>1283.77</v>
      </c>
      <c r="G136" s="3">
        <v>1273.9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5">
      <c r="A137" s="8">
        <v>38028</v>
      </c>
      <c r="B137" s="3">
        <v>1236.38</v>
      </c>
      <c r="C137" s="3">
        <v>1265.48</v>
      </c>
      <c r="D137" s="3">
        <v>1288.88</v>
      </c>
      <c r="E137" s="3">
        <v>1266.68</v>
      </c>
      <c r="F137" s="3">
        <v>1283.03</v>
      </c>
      <c r="G137" s="3">
        <v>1272.81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5">
      <c r="A138" s="8">
        <v>38029</v>
      </c>
      <c r="B138" s="3">
        <v>1235.64</v>
      </c>
      <c r="C138" s="3">
        <v>1264.64</v>
      </c>
      <c r="D138" s="3">
        <v>1288.86</v>
      </c>
      <c r="E138" s="3">
        <v>1265.75</v>
      </c>
      <c r="F138" s="3">
        <v>1282.55</v>
      </c>
      <c r="G138" s="3">
        <v>1272.22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5">
      <c r="A139" s="8">
        <v>38030</v>
      </c>
      <c r="B139" s="3">
        <v>1234.7</v>
      </c>
      <c r="C139" s="3">
        <v>1263.52</v>
      </c>
      <c r="D139" s="3">
        <v>1288.36</v>
      </c>
      <c r="E139" s="3">
        <v>1264.65</v>
      </c>
      <c r="F139" s="3">
        <v>1282.5</v>
      </c>
      <c r="G139" s="3">
        <v>1271.55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5">
      <c r="A140" s="8">
        <v>38031</v>
      </c>
      <c r="B140" s="3">
        <v>1233.99</v>
      </c>
      <c r="C140" s="3">
        <v>1262.98</v>
      </c>
      <c r="D140" s="3">
        <v>1288.64</v>
      </c>
      <c r="E140" s="3">
        <v>1264.24</v>
      </c>
      <c r="F140" s="3">
        <v>1282.09</v>
      </c>
      <c r="G140" s="3">
        <v>1270.37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5">
      <c r="A141" s="8">
        <v>38032</v>
      </c>
      <c r="B141" s="3">
        <v>1233.67</v>
      </c>
      <c r="C141" s="3">
        <v>1261.44</v>
      </c>
      <c r="D141" s="3">
        <v>1288.62</v>
      </c>
      <c r="E141" s="3">
        <v>1264.5</v>
      </c>
      <c r="F141" s="3">
        <v>1281.11</v>
      </c>
      <c r="G141" s="3">
        <v>1269.29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5">
      <c r="A142" s="8">
        <v>38033</v>
      </c>
      <c r="B142" s="3">
        <v>1232.81</v>
      </c>
      <c r="C142" s="3">
        <v>1260.85</v>
      </c>
      <c r="D142" s="3">
        <v>1288.56</v>
      </c>
      <c r="E142" s="3">
        <v>1264.18</v>
      </c>
      <c r="F142" s="3">
        <v>1280.03</v>
      </c>
      <c r="G142" s="3">
        <v>1268.13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5">
      <c r="A143" s="8">
        <v>38034</v>
      </c>
      <c r="B143" s="3">
        <v>1232.98</v>
      </c>
      <c r="C143" s="3">
        <v>1260.72</v>
      </c>
      <c r="D143" s="3">
        <v>1288.22</v>
      </c>
      <c r="E143" s="3">
        <v>1263.44</v>
      </c>
      <c r="F143" s="3">
        <v>1278.98</v>
      </c>
      <c r="G143" s="3">
        <v>1266.63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5">
      <c r="A144" s="8">
        <v>38035</v>
      </c>
      <c r="B144" s="3">
        <v>1234.28</v>
      </c>
      <c r="C144" s="3">
        <v>1260.12</v>
      </c>
      <c r="D144" s="3">
        <v>1287.97</v>
      </c>
      <c r="E144" s="3">
        <v>1263</v>
      </c>
      <c r="F144" s="3">
        <v>1278.31</v>
      </c>
      <c r="G144" s="3">
        <v>1265.17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5">
      <c r="A145" s="8">
        <v>38036</v>
      </c>
      <c r="B145" s="3">
        <v>1234.67</v>
      </c>
      <c r="C145" s="3">
        <v>1259.21</v>
      </c>
      <c r="D145" s="3">
        <v>1287.92</v>
      </c>
      <c r="E145" s="3">
        <v>1262.84</v>
      </c>
      <c r="F145" s="3">
        <v>1278.05</v>
      </c>
      <c r="G145" s="3">
        <v>1263.97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5">
      <c r="A146" s="8">
        <v>38037</v>
      </c>
      <c r="B146" s="3">
        <v>1234.58</v>
      </c>
      <c r="C146" s="3">
        <v>1258.67</v>
      </c>
      <c r="D146" s="3">
        <v>1287.38</v>
      </c>
      <c r="E146" s="3">
        <v>1262.69</v>
      </c>
      <c r="F146" s="3">
        <v>1278.28</v>
      </c>
      <c r="G146" s="3">
        <v>1263.06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5">
      <c r="A147" s="8">
        <v>38038</v>
      </c>
      <c r="B147" s="3">
        <v>1233.81</v>
      </c>
      <c r="C147" s="3">
        <v>1258.3</v>
      </c>
      <c r="D147" s="3">
        <v>1287.51</v>
      </c>
      <c r="E147" s="3">
        <v>1262.87</v>
      </c>
      <c r="F147" s="3">
        <v>1278.15</v>
      </c>
      <c r="G147" s="3">
        <v>1261.96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5">
      <c r="A148" s="8">
        <v>38039</v>
      </c>
      <c r="B148" s="3">
        <v>1233.02</v>
      </c>
      <c r="C148" s="3">
        <v>1258.34</v>
      </c>
      <c r="D148" s="3">
        <v>1287.73</v>
      </c>
      <c r="E148" s="3">
        <v>1263.36</v>
      </c>
      <c r="F148" s="3">
        <v>1277.4</v>
      </c>
      <c r="G148" s="3">
        <v>1261.09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5">
      <c r="A149" s="8">
        <v>38040</v>
      </c>
      <c r="B149" s="3">
        <v>1231.74</v>
      </c>
      <c r="C149" s="3">
        <v>1258.27</v>
      </c>
      <c r="D149" s="3">
        <v>1288.19</v>
      </c>
      <c r="E149" s="3">
        <v>1263.5</v>
      </c>
      <c r="F149" s="3">
        <v>1276.92</v>
      </c>
      <c r="G149" s="3">
        <v>1259.99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5">
      <c r="A150" s="8">
        <v>38041</v>
      </c>
      <c r="B150" s="3">
        <v>1231.22</v>
      </c>
      <c r="C150" s="3">
        <v>1258.53</v>
      </c>
      <c r="D150" s="3">
        <v>1287.86</v>
      </c>
      <c r="E150" s="3">
        <v>1263.47</v>
      </c>
      <c r="F150" s="3">
        <v>1276.38</v>
      </c>
      <c r="G150" s="3">
        <v>1258.94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5">
      <c r="A151" s="8">
        <v>38042</v>
      </c>
      <c r="B151" s="3">
        <v>1230.53</v>
      </c>
      <c r="C151" s="3">
        <v>1258.04</v>
      </c>
      <c r="D151" s="3">
        <v>1287.86</v>
      </c>
      <c r="E151" s="3">
        <v>1262.94</v>
      </c>
      <c r="F151" s="3">
        <v>1276.05</v>
      </c>
      <c r="G151" s="3">
        <v>1257.93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5">
      <c r="A152" s="8">
        <v>38043</v>
      </c>
      <c r="B152" s="3">
        <v>1229.5</v>
      </c>
      <c r="C152" s="3">
        <v>1257.57</v>
      </c>
      <c r="D152" s="3">
        <v>1287.64</v>
      </c>
      <c r="E152" s="3">
        <v>1262.05</v>
      </c>
      <c r="F152" s="3">
        <v>1275.98</v>
      </c>
      <c r="G152" s="3">
        <v>1257.5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5">
      <c r="A153" s="8">
        <v>38044</v>
      </c>
      <c r="B153" s="3">
        <v>1228.41</v>
      </c>
      <c r="C153" s="3">
        <v>1257.08</v>
      </c>
      <c r="D153" s="3">
        <v>1287.34</v>
      </c>
      <c r="E153" s="3">
        <v>1261.43</v>
      </c>
      <c r="F153" s="3">
        <v>1276.22</v>
      </c>
      <c r="G153" s="3">
        <v>1256.99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5">
      <c r="A154" s="8">
        <v>38045</v>
      </c>
      <c r="B154" s="3">
        <v>1227.26</v>
      </c>
      <c r="C154" s="3">
        <v>1257.01</v>
      </c>
      <c r="D154" s="3">
        <v>1286.66</v>
      </c>
      <c r="E154" s="3">
        <v>1261.09</v>
      </c>
      <c r="F154" s="2">
        <v>1275.89</v>
      </c>
      <c r="G154" s="3">
        <v>1255.98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5">
      <c r="A155" s="8">
        <v>38046</v>
      </c>
      <c r="E155" s="3">
        <v>1261.17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8" ht="15">
      <c r="A156" s="8">
        <v>38047</v>
      </c>
      <c r="B156" s="3">
        <v>1226.22</v>
      </c>
      <c r="C156" s="3">
        <v>1256.83</v>
      </c>
      <c r="D156" s="3">
        <v>1286.61</v>
      </c>
      <c r="E156" s="3">
        <v>1260.95</v>
      </c>
      <c r="F156" s="2">
        <v>1274.99</v>
      </c>
      <c r="G156" s="3">
        <v>1255.75</v>
      </c>
      <c r="H156" s="3">
        <v>1281.19</v>
      </c>
    </row>
    <row r="157" spans="1:22" ht="15">
      <c r="A157" s="8">
        <v>38048</v>
      </c>
      <c r="B157" s="3">
        <v>1225.63</v>
      </c>
      <c r="C157" s="3">
        <v>1256.81</v>
      </c>
      <c r="D157" s="3">
        <v>1286.25</v>
      </c>
      <c r="E157" s="3">
        <v>1260.45</v>
      </c>
      <c r="F157" s="2">
        <v>1273.88</v>
      </c>
      <c r="G157" s="3">
        <v>1255.4</v>
      </c>
      <c r="H157" s="3">
        <v>1280.41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">
      <c r="A158" s="8">
        <v>38049</v>
      </c>
      <c r="B158" s="3">
        <v>1225.2</v>
      </c>
      <c r="C158" s="3">
        <v>1257.67</v>
      </c>
      <c r="D158" s="3">
        <v>1285.6</v>
      </c>
      <c r="E158" s="3">
        <v>1259.85</v>
      </c>
      <c r="F158" s="2">
        <v>1272.85</v>
      </c>
      <c r="G158" s="3">
        <v>1254.27</v>
      </c>
      <c r="H158" s="3">
        <v>1280.28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8" ht="15">
      <c r="A159" s="8">
        <v>38050</v>
      </c>
      <c r="B159" s="3">
        <v>1225.3</v>
      </c>
      <c r="C159" s="3">
        <v>1257.62</v>
      </c>
      <c r="D159" s="3">
        <v>1284.82</v>
      </c>
      <c r="E159" s="3">
        <v>1258.9</v>
      </c>
      <c r="F159" s="2">
        <v>1272.01</v>
      </c>
      <c r="G159" s="3">
        <v>1253.59</v>
      </c>
      <c r="H159" s="3">
        <v>1280.59</v>
      </c>
    </row>
    <row r="160" spans="1:8" ht="15">
      <c r="A160" s="8">
        <v>38051</v>
      </c>
      <c r="B160" s="3">
        <v>1225.02</v>
      </c>
      <c r="C160" s="3">
        <v>1257.8</v>
      </c>
      <c r="D160" s="3">
        <v>1284.12</v>
      </c>
      <c r="E160" s="3">
        <v>1258.27</v>
      </c>
      <c r="F160" s="2">
        <v>1271.75</v>
      </c>
      <c r="G160" s="3">
        <v>1253.91</v>
      </c>
      <c r="H160" s="3">
        <v>1280.67</v>
      </c>
    </row>
    <row r="161" spans="1:22" ht="15">
      <c r="A161" s="8">
        <v>38052</v>
      </c>
      <c r="B161" s="3">
        <v>1224.32</v>
      </c>
      <c r="C161" s="3">
        <v>1257.56</v>
      </c>
      <c r="D161" s="3">
        <v>1283.7</v>
      </c>
      <c r="E161" s="3">
        <v>1258.5</v>
      </c>
      <c r="F161" s="2">
        <v>1271.85</v>
      </c>
      <c r="G161" s="3">
        <v>1253.96</v>
      </c>
      <c r="H161" s="3">
        <v>1280.17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">
      <c r="A162" s="8">
        <v>38053</v>
      </c>
      <c r="B162" s="3">
        <v>1223.74</v>
      </c>
      <c r="C162" s="3">
        <v>1256.93</v>
      </c>
      <c r="D162" s="3">
        <v>1283.24</v>
      </c>
      <c r="E162" s="3">
        <v>1259.04</v>
      </c>
      <c r="F162" s="2">
        <v>1271.53</v>
      </c>
      <c r="G162" s="3">
        <v>1253.79</v>
      </c>
      <c r="H162" s="3">
        <v>1279.65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">
      <c r="A163" s="8">
        <v>38054</v>
      </c>
      <c r="B163" s="3">
        <v>1222.93</v>
      </c>
      <c r="C163" s="3">
        <v>1256.24</v>
      </c>
      <c r="D163" s="3">
        <v>1283.02</v>
      </c>
      <c r="E163" s="3">
        <v>1259.24</v>
      </c>
      <c r="F163" s="2">
        <v>1270.43</v>
      </c>
      <c r="G163" s="3">
        <v>1253.38</v>
      </c>
      <c r="H163" s="3">
        <v>1278.85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">
      <c r="A164" s="8">
        <v>38055</v>
      </c>
      <c r="B164" s="3">
        <v>1222.47</v>
      </c>
      <c r="C164" s="3">
        <v>1256.16</v>
      </c>
      <c r="D164" s="3">
        <v>1283.82</v>
      </c>
      <c r="E164" s="3">
        <v>1258.92</v>
      </c>
      <c r="F164" s="2">
        <v>1269.48</v>
      </c>
      <c r="G164" s="3">
        <v>1252.46</v>
      </c>
      <c r="H164" s="3">
        <v>1278.34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">
      <c r="A165" s="8">
        <v>38056</v>
      </c>
      <c r="B165" s="3">
        <v>1222.57</v>
      </c>
      <c r="C165" s="3">
        <v>1256.49</v>
      </c>
      <c r="D165" s="3">
        <v>1283.65</v>
      </c>
      <c r="E165" s="3">
        <v>1258.5</v>
      </c>
      <c r="F165" s="2">
        <v>1268.35</v>
      </c>
      <c r="G165" s="3">
        <v>1251.47</v>
      </c>
      <c r="H165" s="3">
        <v>1278.31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">
      <c r="A166" s="8">
        <v>38057</v>
      </c>
      <c r="B166" s="3">
        <v>1223.04</v>
      </c>
      <c r="C166" s="3">
        <v>1255.84</v>
      </c>
      <c r="D166" s="3">
        <v>1283.62</v>
      </c>
      <c r="E166" s="3">
        <v>1258.09</v>
      </c>
      <c r="F166" s="2">
        <v>1267.6</v>
      </c>
      <c r="G166" s="3">
        <v>1251.06</v>
      </c>
      <c r="H166" s="3">
        <v>1278.47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">
      <c r="A167" s="8">
        <v>38058</v>
      </c>
      <c r="B167" s="3">
        <v>1222.57</v>
      </c>
      <c r="C167" s="3">
        <v>1255.47</v>
      </c>
      <c r="D167" s="3">
        <v>1283.26</v>
      </c>
      <c r="E167" s="3">
        <v>1258.64</v>
      </c>
      <c r="F167" s="2">
        <v>1267.08</v>
      </c>
      <c r="G167" s="3">
        <v>1252.06</v>
      </c>
      <c r="H167" s="3">
        <v>1278.4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">
      <c r="A168" s="8">
        <v>38059</v>
      </c>
      <c r="B168" s="3">
        <v>1221.87</v>
      </c>
      <c r="C168" s="3">
        <v>1255.63</v>
      </c>
      <c r="D168" s="3">
        <v>1283.03</v>
      </c>
      <c r="E168" s="3">
        <v>1258.67</v>
      </c>
      <c r="F168" s="2">
        <v>1267.13</v>
      </c>
      <c r="G168" s="3">
        <v>1252.45</v>
      </c>
      <c r="H168" s="3">
        <v>1278.2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">
      <c r="A169" s="8">
        <v>38060</v>
      </c>
      <c r="B169" s="3">
        <v>1221.42</v>
      </c>
      <c r="C169" s="3">
        <v>1255.87</v>
      </c>
      <c r="D169" s="3">
        <v>1282.88</v>
      </c>
      <c r="E169" s="3">
        <v>1259.41</v>
      </c>
      <c r="F169" s="2">
        <v>1266.74</v>
      </c>
      <c r="G169" s="3">
        <v>1251.98</v>
      </c>
      <c r="H169" s="3">
        <v>1278.13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">
      <c r="A170" s="8">
        <v>38061</v>
      </c>
      <c r="B170" s="3">
        <v>1221.31</v>
      </c>
      <c r="C170" s="3">
        <v>1256.05</v>
      </c>
      <c r="D170" s="3">
        <v>1283.28</v>
      </c>
      <c r="E170" s="3">
        <v>1259.6</v>
      </c>
      <c r="F170" s="2">
        <v>1265.64</v>
      </c>
      <c r="G170" s="3">
        <v>1252.11</v>
      </c>
      <c r="H170" s="3">
        <v>1277.82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">
      <c r="A171" s="8">
        <v>38062</v>
      </c>
      <c r="B171" s="3">
        <v>1221.05</v>
      </c>
      <c r="C171" s="3">
        <v>1256.08</v>
      </c>
      <c r="D171" s="3">
        <v>1284.04</v>
      </c>
      <c r="E171" s="3">
        <v>1259.64</v>
      </c>
      <c r="F171" s="2">
        <v>1264.43</v>
      </c>
      <c r="G171" s="3">
        <v>1252.61</v>
      </c>
      <c r="H171" s="3">
        <v>1277.22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">
      <c r="A172" s="8">
        <v>38063</v>
      </c>
      <c r="B172" s="3">
        <v>1221.68</v>
      </c>
      <c r="C172" s="3">
        <v>1257.23</v>
      </c>
      <c r="D172" s="3">
        <v>1284.04</v>
      </c>
      <c r="E172" s="3">
        <v>1259.45</v>
      </c>
      <c r="F172" s="2">
        <v>1263.4</v>
      </c>
      <c r="G172" s="3">
        <v>1252.6</v>
      </c>
      <c r="H172" s="3">
        <v>1276.73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">
      <c r="A173" s="8">
        <v>38064</v>
      </c>
      <c r="B173" s="3">
        <v>1223.06</v>
      </c>
      <c r="C173" s="3">
        <v>1256.91</v>
      </c>
      <c r="D173" s="3">
        <v>1283.93</v>
      </c>
      <c r="E173" s="3">
        <v>1259.19</v>
      </c>
      <c r="F173" s="2">
        <v>1262.78</v>
      </c>
      <c r="G173" s="3">
        <v>1252.63</v>
      </c>
      <c r="H173" s="3">
        <v>1276.5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">
      <c r="A174" s="8">
        <v>38065</v>
      </c>
      <c r="B174" s="3">
        <v>1223.15</v>
      </c>
      <c r="C174" s="3">
        <v>1256.98</v>
      </c>
      <c r="D174" s="3">
        <v>1284.21</v>
      </c>
      <c r="E174" s="3">
        <v>1259.01</v>
      </c>
      <c r="F174" s="2">
        <v>1262.15</v>
      </c>
      <c r="G174" s="3">
        <v>1253.29</v>
      </c>
      <c r="H174" s="3">
        <v>1276.52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">
      <c r="A175" s="8">
        <v>38066</v>
      </c>
      <c r="B175" s="3">
        <v>1223.12</v>
      </c>
      <c r="C175" s="3">
        <v>1256.47</v>
      </c>
      <c r="D175" s="3">
        <v>1284.58</v>
      </c>
      <c r="E175" s="3">
        <v>1259.32</v>
      </c>
      <c r="F175" s="2">
        <v>1261.88</v>
      </c>
      <c r="G175" s="3">
        <v>1253.18</v>
      </c>
      <c r="H175" s="3">
        <v>1275.95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">
      <c r="A176" s="8">
        <v>38067</v>
      </c>
      <c r="B176" s="3">
        <v>1222.99</v>
      </c>
      <c r="C176" s="3">
        <v>1256.53</v>
      </c>
      <c r="D176" s="3">
        <v>1284.53</v>
      </c>
      <c r="E176" s="3">
        <v>1259.92</v>
      </c>
      <c r="F176" s="2">
        <v>1260.96</v>
      </c>
      <c r="G176" s="3">
        <v>1252.87</v>
      </c>
      <c r="H176" s="3">
        <v>1275.39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">
      <c r="A177" s="8">
        <v>38068</v>
      </c>
      <c r="B177" s="3">
        <v>1223.44</v>
      </c>
      <c r="C177" s="3">
        <v>1257.27</v>
      </c>
      <c r="D177" s="3">
        <v>1285.38</v>
      </c>
      <c r="E177" s="3">
        <v>1260.2</v>
      </c>
      <c r="F177" s="2">
        <v>1259.95</v>
      </c>
      <c r="G177" s="3">
        <v>1252.98</v>
      </c>
      <c r="H177" s="3">
        <v>1274.41</v>
      </c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">
      <c r="A178" s="8">
        <v>38069</v>
      </c>
      <c r="B178" s="3">
        <v>1223.58</v>
      </c>
      <c r="C178" s="3">
        <v>1258.07</v>
      </c>
      <c r="D178" s="3">
        <v>1286.38</v>
      </c>
      <c r="E178" s="3">
        <v>1260.28</v>
      </c>
      <c r="F178" s="2">
        <v>1258.96</v>
      </c>
      <c r="G178" s="3">
        <v>1253.24</v>
      </c>
      <c r="H178" s="3">
        <v>1273.31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">
      <c r="A179" s="8">
        <v>38070</v>
      </c>
      <c r="B179" s="3">
        <v>1223.96</v>
      </c>
      <c r="C179" s="3">
        <v>1258.85</v>
      </c>
      <c r="D179" s="3">
        <v>1286.72</v>
      </c>
      <c r="E179" s="3">
        <v>1260.31</v>
      </c>
      <c r="F179" s="2">
        <v>1258.05</v>
      </c>
      <c r="G179" s="3">
        <v>1253.41</v>
      </c>
      <c r="H179" s="3">
        <v>1272.32</v>
      </c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8" ht="15">
      <c r="A180" s="8">
        <v>38071</v>
      </c>
      <c r="B180" s="3">
        <v>1224.41</v>
      </c>
      <c r="C180" s="3">
        <v>1259.41</v>
      </c>
      <c r="D180" s="3">
        <v>1286.68</v>
      </c>
      <c r="E180" s="3">
        <v>1260.34</v>
      </c>
      <c r="F180" s="2">
        <v>1257.61</v>
      </c>
      <c r="G180" s="3">
        <v>1253.44</v>
      </c>
      <c r="H180" s="3">
        <v>1272.01</v>
      </c>
    </row>
    <row r="181" spans="1:8" ht="15">
      <c r="A181" s="8">
        <v>38072</v>
      </c>
      <c r="B181" s="3">
        <v>1224.2</v>
      </c>
      <c r="C181" s="3">
        <v>1259.55</v>
      </c>
      <c r="D181" s="3">
        <v>1286.14</v>
      </c>
      <c r="E181" s="3">
        <v>1260.54</v>
      </c>
      <c r="F181" s="2">
        <v>1257.53</v>
      </c>
      <c r="G181" s="3">
        <v>1254.57</v>
      </c>
      <c r="H181" s="3">
        <v>1272.03</v>
      </c>
    </row>
    <row r="182" spans="1:8" ht="15">
      <c r="A182" s="8">
        <v>38073</v>
      </c>
      <c r="B182" s="3">
        <v>1223.38</v>
      </c>
      <c r="C182" s="3">
        <v>1260.05</v>
      </c>
      <c r="D182" s="3">
        <v>1285.66</v>
      </c>
      <c r="E182" s="3">
        <v>1261.17</v>
      </c>
      <c r="F182" s="2">
        <v>1257.85</v>
      </c>
      <c r="G182" s="3">
        <v>1255.57</v>
      </c>
      <c r="H182" s="3">
        <v>1271.75</v>
      </c>
    </row>
    <row r="183" spans="1:8" ht="15">
      <c r="A183" s="8">
        <v>38074</v>
      </c>
      <c r="B183" s="3">
        <v>1223.06</v>
      </c>
      <c r="C183" s="3">
        <v>1260.51</v>
      </c>
      <c r="D183" s="3">
        <v>1285.26</v>
      </c>
      <c r="E183" s="3">
        <v>1262</v>
      </c>
      <c r="F183" s="2">
        <v>1257.8</v>
      </c>
      <c r="G183" s="3">
        <v>1256.01</v>
      </c>
      <c r="H183" s="3">
        <v>1271.05</v>
      </c>
    </row>
    <row r="184" spans="1:10" ht="15">
      <c r="A184" s="8">
        <v>38075</v>
      </c>
      <c r="B184" s="3">
        <v>1222.79</v>
      </c>
      <c r="C184" s="3">
        <v>1260.71</v>
      </c>
      <c r="D184" s="3">
        <v>1284.46</v>
      </c>
      <c r="E184" s="3">
        <v>1262.74</v>
      </c>
      <c r="F184" s="2">
        <v>1257.39</v>
      </c>
      <c r="G184" s="3">
        <v>1255.54</v>
      </c>
      <c r="H184" s="3">
        <v>1270.22</v>
      </c>
      <c r="J184" s="1"/>
    </row>
    <row r="185" spans="1:10" ht="15">
      <c r="A185" s="8">
        <v>38076</v>
      </c>
      <c r="B185" s="3">
        <v>1223.01</v>
      </c>
      <c r="C185" s="3">
        <v>1261.58</v>
      </c>
      <c r="D185" s="3">
        <v>1284.29</v>
      </c>
      <c r="E185" s="3">
        <v>1263.4</v>
      </c>
      <c r="F185" s="2">
        <v>1256.89</v>
      </c>
      <c r="G185" s="3">
        <v>1254.93</v>
      </c>
      <c r="H185" s="3">
        <v>1269.16</v>
      </c>
      <c r="J185" s="1"/>
    </row>
    <row r="186" spans="1:10" ht="15">
      <c r="A186" s="8">
        <v>38077</v>
      </c>
      <c r="B186" s="3">
        <v>1222.86</v>
      </c>
      <c r="C186" s="3">
        <v>1262.21</v>
      </c>
      <c r="D186" s="3">
        <v>1283.84</v>
      </c>
      <c r="E186" s="3">
        <v>1263.78</v>
      </c>
      <c r="F186" s="2">
        <v>1256.03</v>
      </c>
      <c r="G186" s="3">
        <v>1255.39</v>
      </c>
      <c r="H186" s="3">
        <v>1268.06</v>
      </c>
      <c r="J186" s="1"/>
    </row>
    <row r="187" spans="1:10" ht="15">
      <c r="A187" s="8">
        <v>38078</v>
      </c>
      <c r="B187" s="3">
        <v>1223.29</v>
      </c>
      <c r="C187" s="3">
        <v>1262.5</v>
      </c>
      <c r="D187" s="3">
        <v>1283.73</v>
      </c>
      <c r="E187" s="3">
        <v>1264.46</v>
      </c>
      <c r="F187" s="2">
        <v>1255.46</v>
      </c>
      <c r="G187" s="3">
        <v>1255.16</v>
      </c>
      <c r="H187" s="3">
        <v>1267.22</v>
      </c>
      <c r="I187" s="1"/>
      <c r="J187" s="1"/>
    </row>
    <row r="188" spans="1:10" ht="15">
      <c r="A188" s="8">
        <v>38079</v>
      </c>
      <c r="B188" s="3">
        <v>1223.35</v>
      </c>
      <c r="C188" s="3">
        <v>1262.23</v>
      </c>
      <c r="D188" s="3">
        <v>1283.81</v>
      </c>
      <c r="E188" s="3">
        <v>1264.87</v>
      </c>
      <c r="F188" s="2">
        <v>1254.98</v>
      </c>
      <c r="G188" s="3">
        <v>1254.52</v>
      </c>
      <c r="H188" s="3">
        <v>1266.22</v>
      </c>
      <c r="I188" s="1"/>
      <c r="J188" s="1"/>
    </row>
    <row r="189" spans="1:10" ht="15">
      <c r="A189" s="8">
        <v>38080</v>
      </c>
      <c r="B189" s="3">
        <v>1222.98</v>
      </c>
      <c r="C189" s="3">
        <v>1262.17</v>
      </c>
      <c r="D189" s="3">
        <v>1283.61</v>
      </c>
      <c r="E189" s="3">
        <v>1265.16</v>
      </c>
      <c r="F189" s="2">
        <v>1254.72</v>
      </c>
      <c r="G189" s="3">
        <v>1253.55</v>
      </c>
      <c r="H189" s="3">
        <v>1264.78</v>
      </c>
      <c r="I189" s="1"/>
      <c r="J189" s="1"/>
    </row>
    <row r="190" spans="1:10" ht="15">
      <c r="A190" s="8">
        <v>38081</v>
      </c>
      <c r="B190" s="3">
        <v>1222.78</v>
      </c>
      <c r="C190" s="3">
        <v>1262.21</v>
      </c>
      <c r="D190" s="3">
        <v>1283.99</v>
      </c>
      <c r="E190" s="3">
        <v>1265.81</v>
      </c>
      <c r="F190" s="2">
        <v>1253.91</v>
      </c>
      <c r="G190" s="3">
        <v>1252.53</v>
      </c>
      <c r="H190" s="3">
        <v>1263.39</v>
      </c>
      <c r="I190" s="1"/>
      <c r="J190" s="1"/>
    </row>
    <row r="191" spans="1:10" ht="15">
      <c r="A191" s="8">
        <v>38082</v>
      </c>
      <c r="B191" s="3">
        <v>1222.15</v>
      </c>
      <c r="C191" s="3">
        <v>1261.9</v>
      </c>
      <c r="D191" s="3">
        <v>1284.31</v>
      </c>
      <c r="E191" s="3">
        <v>1266.16</v>
      </c>
      <c r="F191" s="2">
        <v>1253.2</v>
      </c>
      <c r="G191" s="3">
        <v>1251.61</v>
      </c>
      <c r="H191" s="3">
        <v>1262.26</v>
      </c>
      <c r="I191" s="1"/>
      <c r="J191" s="1"/>
    </row>
    <row r="192" spans="1:10" ht="15">
      <c r="A192" s="8">
        <v>38083</v>
      </c>
      <c r="B192" s="3">
        <v>1222.06</v>
      </c>
      <c r="C192" s="3">
        <v>1262.4</v>
      </c>
      <c r="D192" s="3">
        <v>1284.83</v>
      </c>
      <c r="E192" s="3">
        <v>1266.25</v>
      </c>
      <c r="F192" s="2">
        <v>1253.28</v>
      </c>
      <c r="G192" s="3">
        <v>1251.18</v>
      </c>
      <c r="H192" s="3">
        <v>1261.21</v>
      </c>
      <c r="I192" s="1"/>
      <c r="J192" s="1"/>
    </row>
    <row r="193" spans="1:10" ht="15">
      <c r="A193" s="8">
        <v>38084</v>
      </c>
      <c r="B193" s="3">
        <v>1221.7</v>
      </c>
      <c r="C193" s="3">
        <v>1263.04</v>
      </c>
      <c r="D193" s="3">
        <v>1284.63</v>
      </c>
      <c r="E193" s="3">
        <v>1266.5</v>
      </c>
      <c r="F193" s="2">
        <v>1253.84</v>
      </c>
      <c r="G193" s="3">
        <v>1250.67</v>
      </c>
      <c r="H193" s="3">
        <v>1260.53</v>
      </c>
      <c r="I193" s="1"/>
      <c r="J193" s="1"/>
    </row>
    <row r="194" spans="1:10" ht="15">
      <c r="A194" s="8">
        <v>38085</v>
      </c>
      <c r="B194" s="3">
        <v>1221.62</v>
      </c>
      <c r="C194" s="3">
        <v>1263.68</v>
      </c>
      <c r="D194" s="3">
        <v>1284.5</v>
      </c>
      <c r="E194" s="3">
        <v>1267</v>
      </c>
      <c r="F194" s="2">
        <v>1253.89</v>
      </c>
      <c r="G194" s="3">
        <v>1250.12</v>
      </c>
      <c r="H194" s="3">
        <v>1260.18</v>
      </c>
      <c r="I194" s="1"/>
      <c r="J194" s="1"/>
    </row>
    <row r="195" spans="1:9" ht="15">
      <c r="A195" s="8">
        <v>38086</v>
      </c>
      <c r="B195" s="3">
        <v>1221.05</v>
      </c>
      <c r="C195" s="3">
        <v>1264.16</v>
      </c>
      <c r="D195" s="3">
        <v>1283.96</v>
      </c>
      <c r="E195" s="3">
        <v>1267.66</v>
      </c>
      <c r="F195" s="2">
        <v>1254.31</v>
      </c>
      <c r="G195" s="3">
        <v>1249.95</v>
      </c>
      <c r="H195" s="3">
        <v>1259.72</v>
      </c>
      <c r="I195" s="1"/>
    </row>
    <row r="196" spans="1:9" ht="15">
      <c r="A196" s="8">
        <v>38087</v>
      </c>
      <c r="B196" s="3">
        <v>1220.22</v>
      </c>
      <c r="C196" s="3">
        <v>1264.18</v>
      </c>
      <c r="D196" s="3">
        <v>1283.54</v>
      </c>
      <c r="E196" s="3">
        <v>1268.28</v>
      </c>
      <c r="F196" s="2">
        <v>1255.04</v>
      </c>
      <c r="G196" s="3">
        <v>1249.56</v>
      </c>
      <c r="H196" s="3">
        <v>1259.41</v>
      </c>
      <c r="I196" s="1"/>
    </row>
    <row r="197" spans="1:9" ht="15">
      <c r="A197" s="8">
        <v>38088</v>
      </c>
      <c r="B197" s="3">
        <v>1219.52</v>
      </c>
      <c r="C197" s="3">
        <v>1262.84</v>
      </c>
      <c r="D197" s="3">
        <v>1283.12</v>
      </c>
      <c r="E197" s="3">
        <v>1269.04</v>
      </c>
      <c r="F197" s="2">
        <v>1255.2</v>
      </c>
      <c r="G197" s="3">
        <v>1248.56</v>
      </c>
      <c r="H197" s="3">
        <v>1259.25</v>
      </c>
      <c r="I197" s="1"/>
    </row>
    <row r="198" spans="1:9" ht="15">
      <c r="A198" s="8">
        <v>38089</v>
      </c>
      <c r="B198" s="3">
        <v>1218.55</v>
      </c>
      <c r="C198" s="3">
        <v>1261.93</v>
      </c>
      <c r="D198" s="3">
        <v>1283.08</v>
      </c>
      <c r="E198" s="3">
        <v>1269.97</v>
      </c>
      <c r="F198" s="2">
        <v>1254.41</v>
      </c>
      <c r="G198" s="3">
        <v>1247.44</v>
      </c>
      <c r="H198" s="3">
        <v>1258.88</v>
      </c>
      <c r="I198" s="1"/>
    </row>
    <row r="199" spans="1:9" ht="15">
      <c r="A199" s="8">
        <v>38090</v>
      </c>
      <c r="B199" s="3">
        <v>1217.79</v>
      </c>
      <c r="C199" s="3">
        <v>1261.78</v>
      </c>
      <c r="D199" s="3">
        <v>1283.55</v>
      </c>
      <c r="E199" s="3">
        <v>1270.42</v>
      </c>
      <c r="F199" s="2">
        <v>1253.86</v>
      </c>
      <c r="G199" s="3">
        <v>1246.7</v>
      </c>
      <c r="H199" s="3">
        <v>1258.35</v>
      </c>
      <c r="I199" s="1"/>
    </row>
    <row r="200" spans="1:9" ht="15">
      <c r="A200" s="8">
        <v>38091</v>
      </c>
      <c r="B200" s="3">
        <v>1217.62</v>
      </c>
      <c r="C200" s="3">
        <v>1261.53</v>
      </c>
      <c r="D200" s="3">
        <v>1283.53</v>
      </c>
      <c r="E200" s="3">
        <v>1270.97</v>
      </c>
      <c r="F200" s="2">
        <v>1253.83</v>
      </c>
      <c r="G200" s="3">
        <v>1245.53</v>
      </c>
      <c r="H200" s="3">
        <v>1257.51</v>
      </c>
      <c r="I200" s="1"/>
    </row>
    <row r="201" spans="1:9" ht="15">
      <c r="A201" s="8">
        <v>38092</v>
      </c>
      <c r="B201" s="3">
        <v>1218.38</v>
      </c>
      <c r="C201" s="3">
        <v>1260.88</v>
      </c>
      <c r="D201" s="3">
        <v>1283.16</v>
      </c>
      <c r="E201" s="3">
        <v>1271.66</v>
      </c>
      <c r="F201" s="2">
        <v>1253.97</v>
      </c>
      <c r="G201" s="3">
        <v>1244.54</v>
      </c>
      <c r="H201" s="3">
        <v>1257.44</v>
      </c>
      <c r="I201" s="1"/>
    </row>
    <row r="202" spans="1:9" ht="15">
      <c r="A202" s="8">
        <v>38093</v>
      </c>
      <c r="B202" s="3">
        <v>1218.09</v>
      </c>
      <c r="C202" s="3">
        <v>1260.12</v>
      </c>
      <c r="D202" s="3">
        <v>1282.44</v>
      </c>
      <c r="E202" s="3">
        <v>1271.72</v>
      </c>
      <c r="F202" s="2">
        <v>1254.1</v>
      </c>
      <c r="G202" s="3">
        <v>1243.47</v>
      </c>
      <c r="H202" s="3">
        <v>1256.88</v>
      </c>
      <c r="I202" s="1"/>
    </row>
    <row r="203" spans="1:9" ht="15">
      <c r="A203" s="8">
        <v>38094</v>
      </c>
      <c r="B203" s="3">
        <v>1217.43</v>
      </c>
      <c r="C203" s="3">
        <v>1258.83</v>
      </c>
      <c r="D203" s="3">
        <v>1282.22</v>
      </c>
      <c r="E203" s="3">
        <v>1271.61</v>
      </c>
      <c r="F203" s="2">
        <v>1254.4</v>
      </c>
      <c r="G203" s="3">
        <v>1242.59</v>
      </c>
      <c r="H203" s="3">
        <v>1256.11</v>
      </c>
      <c r="I203" s="1"/>
    </row>
    <row r="204" spans="1:9" ht="15">
      <c r="A204" s="8">
        <v>38095</v>
      </c>
      <c r="B204" s="3">
        <v>1217.28</v>
      </c>
      <c r="C204" s="3">
        <v>1257.36</v>
      </c>
      <c r="D204" s="3">
        <v>1282.26</v>
      </c>
      <c r="E204" s="3">
        <v>1271.85</v>
      </c>
      <c r="F204" s="2">
        <v>1254.5</v>
      </c>
      <c r="G204" s="3">
        <v>1241.95</v>
      </c>
      <c r="H204" s="3">
        <v>1255.39</v>
      </c>
      <c r="I204" s="1"/>
    </row>
    <row r="205" spans="1:9" ht="15">
      <c r="A205" s="8">
        <v>38096</v>
      </c>
      <c r="B205" s="3">
        <v>1216.94</v>
      </c>
      <c r="C205" s="3">
        <v>1256.18</v>
      </c>
      <c r="D205" s="3">
        <v>1281.79</v>
      </c>
      <c r="E205" s="3">
        <v>1271.67</v>
      </c>
      <c r="F205" s="2">
        <v>1254.51</v>
      </c>
      <c r="G205" s="3">
        <v>1241.06</v>
      </c>
      <c r="H205" s="3">
        <v>1254.69</v>
      </c>
      <c r="I205" s="1"/>
    </row>
    <row r="206" spans="1:9" ht="15">
      <c r="A206" s="8">
        <v>38097</v>
      </c>
      <c r="B206" s="3">
        <v>1216.95</v>
      </c>
      <c r="C206" s="3">
        <v>1254.96</v>
      </c>
      <c r="D206" s="3">
        <v>1282.77</v>
      </c>
      <c r="E206" s="3">
        <v>1271.13</v>
      </c>
      <c r="F206" s="2">
        <v>1254.1</v>
      </c>
      <c r="G206" s="3">
        <v>1240.19</v>
      </c>
      <c r="H206" s="3">
        <v>1253.84</v>
      </c>
      <c r="I206" s="1"/>
    </row>
    <row r="207" spans="1:9" ht="15">
      <c r="A207" s="8">
        <v>38098</v>
      </c>
      <c r="B207" s="3">
        <v>1217.31</v>
      </c>
      <c r="C207" s="3">
        <v>1253.46</v>
      </c>
      <c r="D207" s="3">
        <v>1281.7</v>
      </c>
      <c r="E207" s="3">
        <v>1270.97</v>
      </c>
      <c r="F207" s="2">
        <v>1253.34</v>
      </c>
      <c r="G207" s="3">
        <v>1238.99</v>
      </c>
      <c r="H207" s="3">
        <v>1253.58</v>
      </c>
      <c r="I207" s="1"/>
    </row>
    <row r="208" spans="1:9" ht="15">
      <c r="A208" s="8">
        <v>38099</v>
      </c>
      <c r="B208" s="3">
        <v>1217.88</v>
      </c>
      <c r="C208" s="3">
        <v>1252.22</v>
      </c>
      <c r="D208" s="3">
        <v>1281.6</v>
      </c>
      <c r="E208" s="3">
        <v>1270.89</v>
      </c>
      <c r="F208" s="2">
        <v>1252.9</v>
      </c>
      <c r="G208" s="3">
        <v>1237.69</v>
      </c>
      <c r="H208" s="3">
        <v>1253.5</v>
      </c>
      <c r="I208" s="1"/>
    </row>
    <row r="209" spans="1:9" ht="15">
      <c r="A209" s="8">
        <v>38100</v>
      </c>
      <c r="B209" s="3">
        <v>1217.64</v>
      </c>
      <c r="C209" s="3">
        <v>1250.98</v>
      </c>
      <c r="D209" s="3">
        <v>1280.55</v>
      </c>
      <c r="E209" s="3">
        <v>1270.64</v>
      </c>
      <c r="F209" s="2">
        <v>1252.74</v>
      </c>
      <c r="G209" s="3">
        <v>1236.55</v>
      </c>
      <c r="H209" s="3">
        <v>1253.14</v>
      </c>
      <c r="I209" s="1"/>
    </row>
    <row r="210" spans="1:9" ht="15">
      <c r="A210" s="8">
        <v>38101</v>
      </c>
      <c r="B210" s="3">
        <v>1217.25</v>
      </c>
      <c r="C210" s="3">
        <v>1249.91</v>
      </c>
      <c r="D210" s="3">
        <v>1279.68</v>
      </c>
      <c r="E210" s="3">
        <v>1270.35</v>
      </c>
      <c r="F210" s="2">
        <v>1252.91</v>
      </c>
      <c r="G210" s="3">
        <v>1235.42</v>
      </c>
      <c r="H210" s="3">
        <v>1252.65</v>
      </c>
      <c r="I210" s="1"/>
    </row>
    <row r="211" spans="1:9" ht="15">
      <c r="A211" s="8">
        <v>38102</v>
      </c>
      <c r="B211" s="3">
        <v>1217.38</v>
      </c>
      <c r="C211" s="3">
        <v>1248.61</v>
      </c>
      <c r="D211" s="3">
        <v>1278.74</v>
      </c>
      <c r="E211" s="3">
        <v>1270.17</v>
      </c>
      <c r="F211" s="2">
        <v>1252.98</v>
      </c>
      <c r="G211" s="3">
        <v>1234.34</v>
      </c>
      <c r="H211" s="3">
        <v>1251.74</v>
      </c>
      <c r="I211" s="1"/>
    </row>
    <row r="212" spans="1:9" ht="15">
      <c r="A212" s="8">
        <v>38103</v>
      </c>
      <c r="B212" s="3">
        <v>1217.42</v>
      </c>
      <c r="C212" s="3">
        <v>1247.79</v>
      </c>
      <c r="D212" s="3">
        <v>1278.86</v>
      </c>
      <c r="E212" s="3">
        <v>1269.67</v>
      </c>
      <c r="F212" s="2">
        <v>1253.01</v>
      </c>
      <c r="G212" s="3">
        <v>1233.67</v>
      </c>
      <c r="H212" s="3">
        <v>1251.22</v>
      </c>
      <c r="I212" s="1"/>
    </row>
    <row r="213" spans="1:9" ht="15">
      <c r="A213" s="8">
        <v>38104</v>
      </c>
      <c r="B213" s="3">
        <v>1217.82</v>
      </c>
      <c r="C213" s="3">
        <v>1247.69</v>
      </c>
      <c r="D213" s="3">
        <v>1279.27</v>
      </c>
      <c r="E213" s="3">
        <v>1269.09</v>
      </c>
      <c r="F213" s="2">
        <v>1253.34</v>
      </c>
      <c r="G213" s="3">
        <v>1233.48</v>
      </c>
      <c r="H213" s="3">
        <v>1250.71</v>
      </c>
      <c r="I213" s="1"/>
    </row>
    <row r="214" spans="1:9" ht="15">
      <c r="A214" s="8">
        <v>38105</v>
      </c>
      <c r="B214" s="3">
        <v>1218.67</v>
      </c>
      <c r="C214" s="3">
        <v>1247.54</v>
      </c>
      <c r="D214" s="3">
        <v>1279.13</v>
      </c>
      <c r="E214" s="3">
        <v>1268.83</v>
      </c>
      <c r="F214" s="2">
        <v>1253.99</v>
      </c>
      <c r="G214" s="3">
        <v>1232.81</v>
      </c>
      <c r="H214" s="3">
        <v>1250.42</v>
      </c>
      <c r="I214" s="1"/>
    </row>
    <row r="215" spans="1:9" ht="15">
      <c r="A215" s="8">
        <v>38106</v>
      </c>
      <c r="B215" s="3">
        <v>1219.95</v>
      </c>
      <c r="C215" s="3">
        <v>1246.37</v>
      </c>
      <c r="D215" s="3">
        <v>1278.68</v>
      </c>
      <c r="E215" s="3">
        <v>1268.96</v>
      </c>
      <c r="F215" s="2">
        <v>1254.54</v>
      </c>
      <c r="G215" s="3">
        <v>1232.07</v>
      </c>
      <c r="H215" s="3">
        <v>1250.29</v>
      </c>
      <c r="I215" s="1"/>
    </row>
    <row r="216" spans="1:9" ht="15">
      <c r="A216" s="8">
        <v>38107</v>
      </c>
      <c r="B216" s="3">
        <v>1221.19</v>
      </c>
      <c r="C216" s="3">
        <v>1244.89</v>
      </c>
      <c r="D216" s="3">
        <v>1278.53</v>
      </c>
      <c r="E216" s="3">
        <v>1268.93</v>
      </c>
      <c r="F216" s="2">
        <v>1255.16</v>
      </c>
      <c r="G216" s="3">
        <v>1231.72</v>
      </c>
      <c r="H216" s="3">
        <v>1249.79</v>
      </c>
      <c r="I216" s="1"/>
    </row>
    <row r="217" spans="1:9" ht="15">
      <c r="A217" s="8">
        <v>38108</v>
      </c>
      <c r="B217" s="3">
        <v>1222.62</v>
      </c>
      <c r="C217" s="3">
        <v>1244.69</v>
      </c>
      <c r="D217" s="3">
        <v>1278.79</v>
      </c>
      <c r="E217" s="3">
        <v>1269.18</v>
      </c>
      <c r="F217" s="2">
        <v>1255.7</v>
      </c>
      <c r="G217" s="3">
        <v>1232.34</v>
      </c>
      <c r="H217" s="3">
        <v>1249.55</v>
      </c>
      <c r="I217" s="1"/>
    </row>
    <row r="218" spans="1:9" ht="15">
      <c r="A218" s="8">
        <v>38109</v>
      </c>
      <c r="B218" s="3">
        <v>1224.24</v>
      </c>
      <c r="C218" s="3">
        <v>1244.35</v>
      </c>
      <c r="D218" s="3">
        <v>1277.82</v>
      </c>
      <c r="E218" s="3">
        <v>1269.48</v>
      </c>
      <c r="F218" s="2">
        <v>1255.23</v>
      </c>
      <c r="G218" s="3">
        <v>1232.11</v>
      </c>
      <c r="H218" s="3">
        <v>1249.63</v>
      </c>
      <c r="I218" s="1"/>
    </row>
    <row r="219" spans="1:9" ht="15">
      <c r="A219" s="8">
        <v>38110</v>
      </c>
      <c r="B219" s="3">
        <v>1225.14</v>
      </c>
      <c r="C219" s="3">
        <v>1244.58</v>
      </c>
      <c r="D219" s="3">
        <v>1277.65</v>
      </c>
      <c r="E219" s="3">
        <v>1269.48</v>
      </c>
      <c r="F219" s="2">
        <v>1254.33</v>
      </c>
      <c r="G219" s="3">
        <v>1231.62</v>
      </c>
      <c r="H219" s="3">
        <v>1249.6</v>
      </c>
      <c r="I219" s="1"/>
    </row>
    <row r="220" spans="1:9" ht="15">
      <c r="A220" s="8">
        <v>38111</v>
      </c>
      <c r="B220" s="3">
        <v>1226.12</v>
      </c>
      <c r="C220" s="3">
        <v>1244.32</v>
      </c>
      <c r="D220" s="3">
        <v>1277.59</v>
      </c>
      <c r="E220" s="3">
        <v>1269.83</v>
      </c>
      <c r="F220" s="2">
        <v>1253.81</v>
      </c>
      <c r="G220" s="3">
        <v>1231.74</v>
      </c>
      <c r="H220" s="3">
        <v>1249.2</v>
      </c>
      <c r="I220" s="1"/>
    </row>
    <row r="221" spans="1:9" ht="15">
      <c r="A221" s="8">
        <v>38112</v>
      </c>
      <c r="B221" s="3">
        <v>1228.03</v>
      </c>
      <c r="C221" s="3">
        <v>1244.62</v>
      </c>
      <c r="D221" s="3">
        <v>1276.78</v>
      </c>
      <c r="E221" s="3">
        <v>1270.68</v>
      </c>
      <c r="F221" s="2">
        <v>1253.77</v>
      </c>
      <c r="G221" s="3">
        <v>1231.28</v>
      </c>
      <c r="H221" s="3">
        <v>1249.05</v>
      </c>
      <c r="I221" s="1"/>
    </row>
    <row r="222" spans="1:9" ht="15">
      <c r="A222" s="8">
        <v>38113</v>
      </c>
      <c r="B222" s="3">
        <v>1229.84</v>
      </c>
      <c r="C222" s="3">
        <v>1243.75</v>
      </c>
      <c r="D222" s="3">
        <v>1276.47</v>
      </c>
      <c r="E222" s="3">
        <v>1271.49</v>
      </c>
      <c r="F222" s="2">
        <v>1253.55</v>
      </c>
      <c r="G222" s="3">
        <v>1230.85</v>
      </c>
      <c r="H222" s="3">
        <v>1249.45</v>
      </c>
      <c r="I222" s="1"/>
    </row>
    <row r="223" spans="1:9" ht="15">
      <c r="A223" s="8">
        <v>38114</v>
      </c>
      <c r="B223" s="3">
        <v>1230.89</v>
      </c>
      <c r="C223" s="3">
        <v>1243.09</v>
      </c>
      <c r="D223" s="3">
        <v>1275.67</v>
      </c>
      <c r="E223" s="3">
        <v>1272.15</v>
      </c>
      <c r="F223" s="2">
        <v>1253.2</v>
      </c>
      <c r="G223" s="3">
        <v>1231.26</v>
      </c>
      <c r="H223" s="3">
        <v>1248.92</v>
      </c>
      <c r="I223" s="1"/>
    </row>
    <row r="224" spans="1:9" ht="15">
      <c r="A224" s="8">
        <v>38115</v>
      </c>
      <c r="B224" s="3">
        <v>1231.62</v>
      </c>
      <c r="C224" s="3">
        <v>1242.78</v>
      </c>
      <c r="D224" s="3">
        <v>1275.11</v>
      </c>
      <c r="E224" s="3">
        <v>1272.38</v>
      </c>
      <c r="F224" s="2">
        <v>1253.6</v>
      </c>
      <c r="G224" s="3">
        <v>1231.17</v>
      </c>
      <c r="H224" s="3">
        <v>1248.06</v>
      </c>
      <c r="I224" s="1"/>
    </row>
    <row r="225" spans="1:9" ht="15">
      <c r="A225" s="8">
        <v>38116</v>
      </c>
      <c r="B225" s="3">
        <v>1232.44</v>
      </c>
      <c r="C225" s="3">
        <v>1242.32</v>
      </c>
      <c r="D225" s="3">
        <v>1274.87</v>
      </c>
      <c r="E225" s="3">
        <v>1272.98</v>
      </c>
      <c r="F225" s="2">
        <v>1253.27</v>
      </c>
      <c r="G225" s="3">
        <v>1231.11</v>
      </c>
      <c r="H225" s="3">
        <v>1248.1</v>
      </c>
      <c r="I225" s="1"/>
    </row>
    <row r="226" spans="1:9" ht="15">
      <c r="A226" s="8">
        <v>38117</v>
      </c>
      <c r="B226" s="3">
        <v>1233.03</v>
      </c>
      <c r="C226" s="3">
        <v>1242.05</v>
      </c>
      <c r="D226" s="3">
        <v>1274.59</v>
      </c>
      <c r="E226" s="3">
        <v>1273.12</v>
      </c>
      <c r="F226" s="2">
        <v>1252.95</v>
      </c>
      <c r="G226" s="3">
        <v>1231.56</v>
      </c>
      <c r="H226" s="3">
        <v>1248.78</v>
      </c>
      <c r="I226" s="1"/>
    </row>
    <row r="227" spans="1:9" ht="15">
      <c r="A227" s="8">
        <v>38118</v>
      </c>
      <c r="B227" s="3">
        <v>1234.14</v>
      </c>
      <c r="C227" s="3">
        <v>1242.29</v>
      </c>
      <c r="D227" s="3">
        <v>1274.72</v>
      </c>
      <c r="E227" s="3">
        <v>1273.36</v>
      </c>
      <c r="F227" s="2">
        <v>1253.06</v>
      </c>
      <c r="G227" s="3">
        <v>1231.53</v>
      </c>
      <c r="H227" s="3">
        <v>1249.53</v>
      </c>
      <c r="I227" s="1"/>
    </row>
    <row r="228" spans="1:9" ht="15">
      <c r="A228" s="8">
        <v>38119</v>
      </c>
      <c r="B228" s="3">
        <v>1236.12</v>
      </c>
      <c r="C228" s="3">
        <v>1242.64</v>
      </c>
      <c r="D228" s="3">
        <v>1273.86</v>
      </c>
      <c r="E228" s="3">
        <v>1273.76</v>
      </c>
      <c r="F228" s="2">
        <v>1253.14</v>
      </c>
      <c r="G228" s="3">
        <v>1231.22</v>
      </c>
      <c r="H228" s="3">
        <v>1250.03</v>
      </c>
      <c r="I228" s="1"/>
    </row>
    <row r="229" spans="1:9" ht="15">
      <c r="A229" s="8">
        <v>38120</v>
      </c>
      <c r="B229" s="3">
        <v>1238.11</v>
      </c>
      <c r="C229" s="3">
        <v>1241.75</v>
      </c>
      <c r="D229" s="3">
        <v>1272.85</v>
      </c>
      <c r="E229" s="3">
        <v>1273.9</v>
      </c>
      <c r="F229" s="2">
        <v>1253.12</v>
      </c>
      <c r="G229" s="3">
        <v>1231.6</v>
      </c>
      <c r="H229" s="3">
        <v>1250.66</v>
      </c>
      <c r="I229" s="1"/>
    </row>
    <row r="230" spans="1:9" ht="15">
      <c r="A230" s="8">
        <v>38121</v>
      </c>
      <c r="B230" s="3">
        <v>1240.1</v>
      </c>
      <c r="C230" s="3">
        <v>1241.42</v>
      </c>
      <c r="D230" s="3">
        <v>1272.33</v>
      </c>
      <c r="E230" s="3">
        <v>1273.59</v>
      </c>
      <c r="F230" s="2">
        <v>1253.33</v>
      </c>
      <c r="G230" s="3">
        <v>1232.59</v>
      </c>
      <c r="H230" s="3">
        <v>1251.95</v>
      </c>
      <c r="I230" s="1"/>
    </row>
    <row r="231" spans="1:9" ht="15">
      <c r="A231" s="8">
        <v>38122</v>
      </c>
      <c r="B231" s="3">
        <v>1242.79</v>
      </c>
      <c r="C231" s="3">
        <v>1241.07</v>
      </c>
      <c r="D231" s="3">
        <v>1271.54</v>
      </c>
      <c r="E231" s="3">
        <v>1273.2</v>
      </c>
      <c r="F231" s="2">
        <v>1254.35</v>
      </c>
      <c r="G231" s="3">
        <v>1233.39</v>
      </c>
      <c r="H231" s="3">
        <v>1252.83</v>
      </c>
      <c r="I231" s="1"/>
    </row>
    <row r="232" spans="1:9" ht="15">
      <c r="A232" s="8">
        <v>38123</v>
      </c>
      <c r="B232" s="3">
        <v>1245.46</v>
      </c>
      <c r="C232" s="3">
        <v>1240.37</v>
      </c>
      <c r="D232" s="3">
        <v>1270.63</v>
      </c>
      <c r="E232" s="3">
        <v>1272.94</v>
      </c>
      <c r="F232" s="2">
        <v>1255.47</v>
      </c>
      <c r="G232" s="3">
        <v>1233.78</v>
      </c>
      <c r="H232" s="3">
        <v>1253.6</v>
      </c>
      <c r="I232" s="1"/>
    </row>
    <row r="233" spans="1:9" ht="15">
      <c r="A233" s="8">
        <v>38124</v>
      </c>
      <c r="B233" s="3">
        <v>1247.76</v>
      </c>
      <c r="C233" s="3">
        <v>1240.16</v>
      </c>
      <c r="D233" s="3">
        <v>1270.59</v>
      </c>
      <c r="E233" s="3">
        <v>1272.85</v>
      </c>
      <c r="F233" s="2">
        <v>1256.84</v>
      </c>
      <c r="G233" s="3">
        <v>1235.09</v>
      </c>
      <c r="H233" s="3">
        <v>1254.85</v>
      </c>
      <c r="I233" s="1"/>
    </row>
    <row r="234" spans="1:9" ht="15">
      <c r="A234" s="8">
        <v>38125</v>
      </c>
      <c r="B234" s="3">
        <v>1250.15</v>
      </c>
      <c r="C234" s="3">
        <v>1239.93</v>
      </c>
      <c r="D234" s="3">
        <v>1270.84</v>
      </c>
      <c r="E234" s="3">
        <v>1272.68</v>
      </c>
      <c r="F234" s="2">
        <v>1258.52</v>
      </c>
      <c r="G234" s="3">
        <v>1237.24</v>
      </c>
      <c r="H234" s="3">
        <v>1256.29</v>
      </c>
      <c r="I234" s="1"/>
    </row>
    <row r="235" spans="1:9" ht="15">
      <c r="A235" s="8">
        <v>38126</v>
      </c>
      <c r="B235" s="3">
        <v>1252.22</v>
      </c>
      <c r="C235" s="3">
        <v>1240.25</v>
      </c>
      <c r="D235" s="3">
        <v>1270.08</v>
      </c>
      <c r="E235" s="3">
        <v>1272.47</v>
      </c>
      <c r="F235" s="2">
        <v>1259.6</v>
      </c>
      <c r="G235" s="3">
        <v>1239.89</v>
      </c>
      <c r="H235" s="3">
        <v>1257.95</v>
      </c>
      <c r="I235" s="1"/>
    </row>
    <row r="236" spans="1:9" ht="15">
      <c r="A236" s="8">
        <v>38127</v>
      </c>
      <c r="B236" s="3">
        <v>1254.74</v>
      </c>
      <c r="C236" s="3">
        <v>1240.42</v>
      </c>
      <c r="D236" s="3">
        <v>1269</v>
      </c>
      <c r="E236" s="3">
        <v>1272.72</v>
      </c>
      <c r="F236" s="2">
        <v>1260.65</v>
      </c>
      <c r="G236" s="3">
        <v>1244.2</v>
      </c>
      <c r="H236" s="3">
        <v>1260.07</v>
      </c>
      <c r="I236" s="1"/>
    </row>
    <row r="237" spans="1:9" ht="15">
      <c r="A237" s="8">
        <v>38128</v>
      </c>
      <c r="B237" s="3">
        <v>1255.76</v>
      </c>
      <c r="C237" s="3">
        <v>1241.29</v>
      </c>
      <c r="D237" s="3">
        <v>1267.57</v>
      </c>
      <c r="E237" s="3">
        <v>1273.14</v>
      </c>
      <c r="F237" s="2">
        <v>1262.28</v>
      </c>
      <c r="G237" s="3">
        <v>1249.34</v>
      </c>
      <c r="H237" s="3">
        <v>1261.49</v>
      </c>
      <c r="I237" s="1"/>
    </row>
    <row r="238" spans="1:9" ht="15">
      <c r="A238" s="8">
        <v>38129</v>
      </c>
      <c r="B238" s="3">
        <v>1256.79</v>
      </c>
      <c r="C238" s="3">
        <v>1242.63</v>
      </c>
      <c r="D238" s="3">
        <v>1266.4</v>
      </c>
      <c r="E238" s="3">
        <v>1273.6</v>
      </c>
      <c r="F238" s="2">
        <v>1263.73</v>
      </c>
      <c r="G238" s="3">
        <v>1254.19</v>
      </c>
      <c r="H238" s="3">
        <v>1262.89</v>
      </c>
      <c r="I238" s="1"/>
    </row>
    <row r="239" spans="1:9" ht="15">
      <c r="A239" s="8">
        <v>38130</v>
      </c>
      <c r="B239" s="3">
        <v>1257.69</v>
      </c>
      <c r="C239" s="3">
        <v>1244.18</v>
      </c>
      <c r="D239" s="3">
        <v>1265.43</v>
      </c>
      <c r="E239" s="3">
        <v>1274.68</v>
      </c>
      <c r="F239" s="2">
        <v>1265.13</v>
      </c>
      <c r="G239" s="3">
        <v>1258.59</v>
      </c>
      <c r="H239" s="3">
        <v>1264.14</v>
      </c>
      <c r="I239" s="1"/>
    </row>
    <row r="240" spans="1:9" ht="15">
      <c r="A240" s="8">
        <v>38131</v>
      </c>
      <c r="B240" s="3">
        <v>1259.25</v>
      </c>
      <c r="C240" s="3">
        <v>1246.14</v>
      </c>
      <c r="D240" s="3">
        <v>1265.3</v>
      </c>
      <c r="E240" s="3">
        <v>1275.37</v>
      </c>
      <c r="F240" s="2">
        <v>1266.13</v>
      </c>
      <c r="G240" s="3">
        <v>1262.63</v>
      </c>
      <c r="H240" s="3">
        <v>1265.05</v>
      </c>
      <c r="I240" s="1"/>
    </row>
    <row r="241" spans="1:9" ht="15">
      <c r="A241" s="8">
        <v>38132</v>
      </c>
      <c r="B241" s="3">
        <v>1261.35</v>
      </c>
      <c r="C241" s="3">
        <v>1248.43</v>
      </c>
      <c r="D241" s="3">
        <v>1265.67</v>
      </c>
      <c r="E241" s="3">
        <v>1275.85</v>
      </c>
      <c r="F241" s="2">
        <v>1266.46</v>
      </c>
      <c r="G241" s="3">
        <v>1265.67</v>
      </c>
      <c r="H241" s="3">
        <v>1265.68</v>
      </c>
      <c r="I241" s="1"/>
    </row>
    <row r="242" spans="1:9" ht="15">
      <c r="A242" s="8">
        <v>38133</v>
      </c>
      <c r="B242" s="3">
        <v>1264.14</v>
      </c>
      <c r="C242" s="3">
        <v>1250.01</v>
      </c>
      <c r="D242" s="3">
        <v>1266.65</v>
      </c>
      <c r="E242" s="3">
        <v>1276.22</v>
      </c>
      <c r="F242" s="2">
        <v>1266.33</v>
      </c>
      <c r="G242" s="3">
        <v>1267.97</v>
      </c>
      <c r="H242" s="3">
        <v>1266.04</v>
      </c>
      <c r="I242" s="1"/>
    </row>
    <row r="243" spans="1:9" ht="15">
      <c r="A243" s="8">
        <v>38134</v>
      </c>
      <c r="B243" s="3">
        <v>1266.84</v>
      </c>
      <c r="C243" s="3">
        <v>1251.12</v>
      </c>
      <c r="D243" s="3">
        <v>1267.51</v>
      </c>
      <c r="E243" s="3">
        <v>1276.5</v>
      </c>
      <c r="F243" s="2">
        <v>1265.88</v>
      </c>
      <c r="G243" s="3">
        <v>1269.28</v>
      </c>
      <c r="H243" s="3">
        <v>1266.19</v>
      </c>
      <c r="I243" s="1"/>
    </row>
    <row r="244" spans="1:9" ht="15">
      <c r="A244" s="8">
        <v>38135</v>
      </c>
      <c r="B244" s="3">
        <v>1268.88</v>
      </c>
      <c r="C244" s="3">
        <v>1252.71</v>
      </c>
      <c r="D244" s="3">
        <v>1267.33</v>
      </c>
      <c r="E244" s="3">
        <v>1277.17</v>
      </c>
      <c r="F244" s="2">
        <v>1266.15</v>
      </c>
      <c r="G244" s="3">
        <v>1269.66</v>
      </c>
      <c r="H244" s="3">
        <v>1266.77</v>
      </c>
      <c r="I244" s="1"/>
    </row>
    <row r="245" spans="1:9" ht="15">
      <c r="A245" s="8">
        <v>38136</v>
      </c>
      <c r="B245" s="3">
        <v>1270.44</v>
      </c>
      <c r="C245" s="3">
        <v>1255.13</v>
      </c>
      <c r="D245" s="3">
        <v>1268</v>
      </c>
      <c r="E245" s="3">
        <v>1278.09</v>
      </c>
      <c r="F245" s="2">
        <v>1267</v>
      </c>
      <c r="G245" s="3">
        <v>1269.84</v>
      </c>
      <c r="H245" s="3">
        <v>1267.21</v>
      </c>
      <c r="I245" s="1"/>
    </row>
    <row r="246" spans="1:9" ht="15">
      <c r="A246" s="8">
        <v>38137</v>
      </c>
      <c r="B246" s="3">
        <v>1271.69</v>
      </c>
      <c r="C246" s="3">
        <v>1257.92</v>
      </c>
      <c r="D246" s="3">
        <v>1269.7</v>
      </c>
      <c r="E246" s="3">
        <v>1278.46</v>
      </c>
      <c r="F246" s="2">
        <v>1268.09</v>
      </c>
      <c r="G246" s="3">
        <v>1270.28</v>
      </c>
      <c r="H246" s="3">
        <v>1267.8</v>
      </c>
      <c r="I246" s="1"/>
    </row>
    <row r="247" spans="1:9" ht="15">
      <c r="A247" s="8">
        <v>38138</v>
      </c>
      <c r="B247" s="3">
        <v>1272.67</v>
      </c>
      <c r="C247" s="3">
        <v>1260.81</v>
      </c>
      <c r="D247" s="3">
        <v>1271.44</v>
      </c>
      <c r="E247" s="3">
        <v>1279.27</v>
      </c>
      <c r="F247" s="2">
        <v>1268.07</v>
      </c>
      <c r="G247" s="2">
        <f>(G246+G248)/2</f>
        <v>1271.7649999999999</v>
      </c>
      <c r="H247" s="3">
        <v>1268.56</v>
      </c>
      <c r="I247" s="1"/>
    </row>
    <row r="248" spans="1:8" ht="15">
      <c r="A248" s="8">
        <v>38139</v>
      </c>
      <c r="B248" s="3">
        <v>1273.9</v>
      </c>
      <c r="C248" s="3">
        <v>1264.33</v>
      </c>
      <c r="D248" s="3">
        <v>1273.71</v>
      </c>
      <c r="E248" s="3">
        <v>1280.21</v>
      </c>
      <c r="F248" s="2">
        <v>1268.12</v>
      </c>
      <c r="G248" s="3">
        <v>1273.25</v>
      </c>
      <c r="H248" s="3">
        <v>1269.32</v>
      </c>
    </row>
    <row r="249" spans="1:8" ht="15">
      <c r="A249" s="8">
        <v>38140</v>
      </c>
      <c r="B249" s="3">
        <v>1275.21</v>
      </c>
      <c r="C249" s="3">
        <v>1266.69</v>
      </c>
      <c r="D249" s="3">
        <v>1275.41</v>
      </c>
      <c r="E249" s="3">
        <v>1280.94</v>
      </c>
      <c r="F249" s="2">
        <v>1268.94</v>
      </c>
      <c r="G249" s="3">
        <v>1274.42</v>
      </c>
      <c r="H249" s="3">
        <v>1270.55</v>
      </c>
    </row>
    <row r="250" spans="1:8" ht="15">
      <c r="A250" s="8">
        <v>38141</v>
      </c>
      <c r="B250" s="3">
        <v>1276.35</v>
      </c>
      <c r="C250" s="3">
        <v>1268.35</v>
      </c>
      <c r="D250" s="3">
        <v>1276.96</v>
      </c>
      <c r="E250" s="3">
        <v>1280.99</v>
      </c>
      <c r="F250" s="2">
        <v>1269.7</v>
      </c>
      <c r="G250" s="3">
        <v>1274.78</v>
      </c>
      <c r="H250" s="3">
        <v>1272.15</v>
      </c>
    </row>
    <row r="251" spans="1:8" ht="15">
      <c r="A251" s="8">
        <v>38142</v>
      </c>
      <c r="B251" s="3">
        <v>1277.12</v>
      </c>
      <c r="C251" s="3">
        <v>1269.21</v>
      </c>
      <c r="D251" s="3">
        <v>1278.35</v>
      </c>
      <c r="E251" s="3">
        <v>1280.91</v>
      </c>
      <c r="F251" s="2">
        <v>1270.81</v>
      </c>
      <c r="G251" s="3">
        <v>1275.39</v>
      </c>
      <c r="H251" s="3">
        <v>1273.5</v>
      </c>
    </row>
    <row r="252" spans="1:8" ht="15">
      <c r="A252" s="8">
        <v>38143</v>
      </c>
      <c r="B252" s="3">
        <v>1277.78</v>
      </c>
      <c r="C252" s="3">
        <v>1270.03</v>
      </c>
      <c r="D252" s="3">
        <v>1279.36</v>
      </c>
      <c r="E252" s="3">
        <v>1281.36</v>
      </c>
      <c r="F252" s="2">
        <v>1272.55</v>
      </c>
      <c r="G252" s="3">
        <v>1276.31</v>
      </c>
      <c r="H252" s="3">
        <v>1274.69</v>
      </c>
    </row>
    <row r="253" spans="1:8" ht="15">
      <c r="A253" s="8">
        <v>38144</v>
      </c>
      <c r="B253" s="3">
        <v>1278.01</v>
      </c>
      <c r="C253" s="3">
        <v>1271.17</v>
      </c>
      <c r="D253" s="3">
        <v>1279.84</v>
      </c>
      <c r="E253" s="3">
        <v>1282.25</v>
      </c>
      <c r="F253" s="2">
        <v>1274.23</v>
      </c>
      <c r="G253" s="3">
        <v>1276.93</v>
      </c>
      <c r="H253" s="3">
        <v>1276.62</v>
      </c>
    </row>
    <row r="254" spans="1:10" ht="15">
      <c r="A254" s="8">
        <v>38145</v>
      </c>
      <c r="B254" s="3">
        <v>1277.77</v>
      </c>
      <c r="C254" s="3">
        <v>1271.65</v>
      </c>
      <c r="D254" s="3">
        <v>1280.68</v>
      </c>
      <c r="E254" s="3">
        <v>1283.39</v>
      </c>
      <c r="F254" s="2">
        <v>1275.08</v>
      </c>
      <c r="G254" s="3">
        <v>1277.3</v>
      </c>
      <c r="H254" s="3">
        <v>1278.11</v>
      </c>
      <c r="J254" s="1"/>
    </row>
    <row r="255" spans="1:8" ht="15">
      <c r="A255" s="8">
        <v>38146</v>
      </c>
      <c r="B255" s="3">
        <v>1277.99</v>
      </c>
      <c r="C255" s="3">
        <v>1272.57</v>
      </c>
      <c r="D255" s="3">
        <v>1282.3</v>
      </c>
      <c r="E255" s="3">
        <v>1284.42</v>
      </c>
      <c r="F255" s="2">
        <v>1275.82</v>
      </c>
      <c r="G255" s="3">
        <v>1278.06</v>
      </c>
      <c r="H255" s="3">
        <v>1278.79</v>
      </c>
    </row>
    <row r="256" spans="1:10" ht="15">
      <c r="A256" s="8">
        <v>38147</v>
      </c>
      <c r="B256" s="3">
        <v>1278.61</v>
      </c>
      <c r="C256" s="3">
        <v>1273.62</v>
      </c>
      <c r="D256" s="3">
        <v>1282.83</v>
      </c>
      <c r="E256" s="3">
        <v>1285.19</v>
      </c>
      <c r="F256" s="2">
        <v>1276.81</v>
      </c>
      <c r="G256" s="3">
        <v>1278.71</v>
      </c>
      <c r="H256" s="3">
        <v>1279.61</v>
      </c>
      <c r="J256" s="1"/>
    </row>
    <row r="257" spans="1:10" ht="15">
      <c r="A257" s="8">
        <v>38148</v>
      </c>
      <c r="B257" s="3">
        <v>1279.55</v>
      </c>
      <c r="C257" s="3">
        <v>1274.11</v>
      </c>
      <c r="D257" s="3">
        <v>1283.27</v>
      </c>
      <c r="E257" s="3">
        <v>1285.44</v>
      </c>
      <c r="F257" s="2">
        <v>1278.05</v>
      </c>
      <c r="G257" s="3">
        <v>1279.74</v>
      </c>
      <c r="H257" s="3">
        <v>1280.46</v>
      </c>
      <c r="J257" s="1"/>
    </row>
    <row r="258" spans="1:10" ht="15">
      <c r="A258" s="8">
        <v>38149</v>
      </c>
      <c r="B258" s="3">
        <v>1279.11</v>
      </c>
      <c r="C258" s="3">
        <v>1275.2</v>
      </c>
      <c r="D258" s="3">
        <v>1283.14</v>
      </c>
      <c r="E258" s="3">
        <v>1285.48</v>
      </c>
      <c r="F258" s="2">
        <v>1279.55</v>
      </c>
      <c r="G258" s="3">
        <v>1280.08</v>
      </c>
      <c r="H258" s="3">
        <v>1281.04</v>
      </c>
      <c r="J258" s="1"/>
    </row>
    <row r="259" spans="1:8" ht="15">
      <c r="A259" s="8">
        <v>38150</v>
      </c>
      <c r="B259" s="3">
        <v>1279.52</v>
      </c>
      <c r="C259" s="3">
        <v>1276.08</v>
      </c>
      <c r="D259" s="3">
        <v>1283</v>
      </c>
      <c r="E259" s="3">
        <v>1285.73</v>
      </c>
      <c r="F259" s="2">
        <v>1281.58</v>
      </c>
      <c r="G259" s="3">
        <v>1280.42</v>
      </c>
      <c r="H259" s="3">
        <v>1281.83</v>
      </c>
    </row>
    <row r="260" spans="1:8" ht="15">
      <c r="A260" s="8">
        <v>38151</v>
      </c>
      <c r="B260" s="3">
        <v>1280.07</v>
      </c>
      <c r="C260" s="3">
        <v>1277.58</v>
      </c>
      <c r="D260" s="3">
        <v>1283.1</v>
      </c>
      <c r="E260" s="3">
        <v>1285.86</v>
      </c>
      <c r="F260" s="2">
        <v>1282.81</v>
      </c>
      <c r="G260" s="3">
        <v>1280.94</v>
      </c>
      <c r="H260" s="3">
        <v>1282.45</v>
      </c>
    </row>
    <row r="261" spans="1:10" ht="15">
      <c r="A261" s="8">
        <v>38152</v>
      </c>
      <c r="B261" s="3">
        <v>1280.36</v>
      </c>
      <c r="C261" s="3">
        <v>1278.78</v>
      </c>
      <c r="D261" s="3">
        <v>1283.23</v>
      </c>
      <c r="E261" s="3">
        <v>1285.83</v>
      </c>
      <c r="F261" s="2">
        <v>1283.27</v>
      </c>
      <c r="G261" s="3">
        <v>1281.26</v>
      </c>
      <c r="H261" s="3">
        <v>1282.85</v>
      </c>
      <c r="J261" s="1"/>
    </row>
    <row r="262" spans="1:10" ht="15">
      <c r="A262" s="8">
        <v>38153</v>
      </c>
      <c r="B262" s="3">
        <v>1280.44</v>
      </c>
      <c r="C262" s="3">
        <v>1280.34</v>
      </c>
      <c r="D262" s="3">
        <v>1283.71</v>
      </c>
      <c r="E262" s="3">
        <v>1285.69</v>
      </c>
      <c r="F262" s="2">
        <v>1283.63</v>
      </c>
      <c r="G262" s="3">
        <v>1281.83</v>
      </c>
      <c r="H262" s="9"/>
      <c r="J262" s="1"/>
    </row>
    <row r="263" spans="1:10" ht="15">
      <c r="A263" s="8">
        <v>38154</v>
      </c>
      <c r="B263" s="3">
        <v>1281.29</v>
      </c>
      <c r="C263" s="3">
        <v>1282.18</v>
      </c>
      <c r="D263" s="3">
        <v>1283.29</v>
      </c>
      <c r="E263" s="3">
        <v>1286.2</v>
      </c>
      <c r="F263" s="2">
        <v>1283.85</v>
      </c>
      <c r="G263" s="3">
        <v>1282.24</v>
      </c>
      <c r="H263" s="9"/>
      <c r="J263" s="1"/>
    </row>
    <row r="264" spans="1:10" ht="15">
      <c r="A264" s="8">
        <v>38155</v>
      </c>
      <c r="B264" s="3">
        <v>1282.27</v>
      </c>
      <c r="C264" s="3">
        <v>1283.15</v>
      </c>
      <c r="D264" s="3">
        <v>1283.31</v>
      </c>
      <c r="E264" s="3">
        <v>1286.49</v>
      </c>
      <c r="F264" s="2">
        <v>1284.25</v>
      </c>
      <c r="G264" s="3">
        <v>1282.47</v>
      </c>
      <c r="H264" s="9"/>
      <c r="J264" s="1"/>
    </row>
    <row r="265" spans="1:10" ht="15">
      <c r="A265" s="8">
        <v>38156</v>
      </c>
      <c r="B265" s="3">
        <v>1282.4</v>
      </c>
      <c r="C265" s="3">
        <v>1284</v>
      </c>
      <c r="D265" s="3">
        <v>1283.87</v>
      </c>
      <c r="E265" s="3">
        <v>1286.56</v>
      </c>
      <c r="F265" s="2">
        <v>1285.27</v>
      </c>
      <c r="G265" s="3">
        <v>1282.96</v>
      </c>
      <c r="H265" s="9"/>
      <c r="J265" s="1"/>
    </row>
    <row r="266" spans="1:10" ht="15">
      <c r="A266" s="8">
        <v>38157</v>
      </c>
      <c r="B266" s="3">
        <v>1282.2</v>
      </c>
      <c r="C266" s="3">
        <v>1283.83</v>
      </c>
      <c r="D266" s="3">
        <v>1284.52</v>
      </c>
      <c r="E266" s="3">
        <v>1286.4</v>
      </c>
      <c r="F266" s="2">
        <v>1286.88</v>
      </c>
      <c r="G266" s="3">
        <v>1283.55</v>
      </c>
      <c r="H266" s="9"/>
      <c r="J266" s="1"/>
    </row>
    <row r="267" spans="1:10" ht="15">
      <c r="A267" s="8">
        <v>38158</v>
      </c>
      <c r="B267" s="3">
        <v>1281.72</v>
      </c>
      <c r="C267" s="3">
        <v>1283.35</v>
      </c>
      <c r="D267" s="3">
        <v>1284.84</v>
      </c>
      <c r="E267" s="3">
        <v>1286.07</v>
      </c>
      <c r="F267" s="2">
        <v>1287.84</v>
      </c>
      <c r="G267" s="3">
        <v>1284.38</v>
      </c>
      <c r="H267" s="9"/>
      <c r="J267" s="1"/>
    </row>
    <row r="268" spans="1:10" ht="15">
      <c r="A268" s="8">
        <v>38159</v>
      </c>
      <c r="B268" s="3">
        <v>1281.03</v>
      </c>
      <c r="C268" s="3">
        <v>1283.21</v>
      </c>
      <c r="D268" s="3">
        <v>1286.17</v>
      </c>
      <c r="E268" s="3">
        <v>1285.54</v>
      </c>
      <c r="F268" s="2">
        <v>1287.79</v>
      </c>
      <c r="G268" s="3">
        <v>1285.4</v>
      </c>
      <c r="H268" s="9"/>
      <c r="J268" s="1"/>
    </row>
    <row r="269" spans="1:10" ht="15">
      <c r="A269" s="8">
        <v>38160</v>
      </c>
      <c r="B269" s="3">
        <v>1280.71</v>
      </c>
      <c r="C269" s="3">
        <v>1283.79</v>
      </c>
      <c r="D269" s="3">
        <v>1287.59</v>
      </c>
      <c r="E269" s="3">
        <v>1285.13</v>
      </c>
      <c r="F269" s="2">
        <v>1287.97</v>
      </c>
      <c r="G269" s="3">
        <v>1285.2</v>
      </c>
      <c r="H269" s="9"/>
      <c r="J269" s="1"/>
    </row>
    <row r="270" spans="1:10" ht="15">
      <c r="A270" s="8">
        <v>38161</v>
      </c>
      <c r="B270" s="3">
        <v>1281.28</v>
      </c>
      <c r="C270" s="3">
        <v>1285.15</v>
      </c>
      <c r="D270" s="3">
        <v>1287.71</v>
      </c>
      <c r="E270" s="3">
        <v>1285.51</v>
      </c>
      <c r="F270" s="2">
        <v>1288.22</v>
      </c>
      <c r="G270" s="3">
        <v>1285.5</v>
      </c>
      <c r="H270" s="9"/>
      <c r="J270" s="1"/>
    </row>
    <row r="271" spans="1:10" ht="15">
      <c r="A271" s="8">
        <v>38162</v>
      </c>
      <c r="B271" s="3">
        <v>1282.3</v>
      </c>
      <c r="C271" s="3">
        <v>1284.99</v>
      </c>
      <c r="D271" s="3">
        <v>1287.43</v>
      </c>
      <c r="E271" s="3">
        <v>1286.19</v>
      </c>
      <c r="F271" s="2">
        <v>1288.21</v>
      </c>
      <c r="G271" s="3">
        <v>1286.14</v>
      </c>
      <c r="H271" s="9"/>
      <c r="J271" s="1"/>
    </row>
    <row r="272" spans="1:10" ht="15">
      <c r="A272" s="8">
        <v>38163</v>
      </c>
      <c r="B272" s="3">
        <v>1282.19</v>
      </c>
      <c r="C272" s="3">
        <v>1284.84</v>
      </c>
      <c r="D272" s="3">
        <v>1286.95</v>
      </c>
      <c r="E272" s="3">
        <v>1286.63</v>
      </c>
      <c r="F272" s="2">
        <v>1288.12</v>
      </c>
      <c r="G272" s="3">
        <v>1286.48</v>
      </c>
      <c r="H272" s="9"/>
      <c r="J272" s="1"/>
    </row>
    <row r="273" spans="1:10" ht="15">
      <c r="A273" s="8">
        <v>38164</v>
      </c>
      <c r="B273" s="3">
        <v>1282.04</v>
      </c>
      <c r="C273" s="3">
        <v>1285.22</v>
      </c>
      <c r="D273" s="3">
        <v>1286.56</v>
      </c>
      <c r="E273" s="3">
        <v>1286.73</v>
      </c>
      <c r="F273" s="2">
        <v>1288.39</v>
      </c>
      <c r="G273" s="3">
        <v>1286.85</v>
      </c>
      <c r="H273" s="9"/>
      <c r="J273" s="1"/>
    </row>
    <row r="274" spans="1:10" ht="15">
      <c r="A274" s="8">
        <v>38165</v>
      </c>
      <c r="B274" s="3">
        <v>1281.53</v>
      </c>
      <c r="C274" s="3">
        <v>1285.3</v>
      </c>
      <c r="D274" s="3">
        <v>1285.64</v>
      </c>
      <c r="E274" s="3">
        <v>1287.11</v>
      </c>
      <c r="F274" s="2">
        <v>1288.54</v>
      </c>
      <c r="G274" s="3">
        <v>1286.96</v>
      </c>
      <c r="H274" s="9"/>
      <c r="J274" s="1"/>
    </row>
    <row r="275" spans="1:10" ht="15">
      <c r="A275" s="8">
        <v>38166</v>
      </c>
      <c r="B275" s="3">
        <v>1281.31</v>
      </c>
      <c r="C275" s="3">
        <v>1285.05</v>
      </c>
      <c r="D275" s="3">
        <v>1284.79</v>
      </c>
      <c r="E275" s="3">
        <v>1287.24</v>
      </c>
      <c r="F275" s="2">
        <v>1288.33</v>
      </c>
      <c r="G275" s="3">
        <v>1286.79</v>
      </c>
      <c r="H275" s="9"/>
      <c r="J275" s="1"/>
    </row>
    <row r="276" spans="1:10" ht="15">
      <c r="A276" s="8">
        <v>38167</v>
      </c>
      <c r="B276" s="3">
        <v>1281.25</v>
      </c>
      <c r="C276" s="3">
        <v>1286.03</v>
      </c>
      <c r="D276" s="3">
        <v>1285.77</v>
      </c>
      <c r="E276" s="3">
        <v>1286.78</v>
      </c>
      <c r="F276" s="2">
        <v>1287.96</v>
      </c>
      <c r="G276" s="3">
        <v>1286.94</v>
      </c>
      <c r="H276" s="9"/>
      <c r="J276" s="1"/>
    </row>
    <row r="277" spans="1:10" ht="15">
      <c r="A277" s="8">
        <v>38168</v>
      </c>
      <c r="B277" s="3">
        <v>1280.93</v>
      </c>
      <c r="C277" s="3">
        <v>1287.15</v>
      </c>
      <c r="D277" s="3">
        <v>1285.11</v>
      </c>
      <c r="E277" s="3">
        <v>1286.51</v>
      </c>
      <c r="F277" s="2">
        <v>1287.64</v>
      </c>
      <c r="G277" s="3">
        <v>1286.94</v>
      </c>
      <c r="H277" s="9"/>
      <c r="J277" s="1"/>
    </row>
    <row r="278" spans="1:10" ht="15">
      <c r="A278" s="8">
        <v>38169</v>
      </c>
      <c r="B278" s="3">
        <v>1281.19</v>
      </c>
      <c r="C278" s="3">
        <v>1287.35</v>
      </c>
      <c r="D278" s="3">
        <v>1285.7</v>
      </c>
      <c r="E278" s="3">
        <v>1286.67</v>
      </c>
      <c r="F278" s="2">
        <v>1287.35</v>
      </c>
      <c r="G278" s="3">
        <v>1287.03</v>
      </c>
      <c r="H278" s="9"/>
      <c r="J278" s="1"/>
    </row>
    <row r="279" spans="1:10" ht="15">
      <c r="A279" s="8">
        <v>38170</v>
      </c>
      <c r="B279" s="3">
        <v>1280.94</v>
      </c>
      <c r="C279" s="3">
        <v>1286.92</v>
      </c>
      <c r="D279" s="3">
        <v>1286.09</v>
      </c>
      <c r="E279" s="3">
        <v>1287.36</v>
      </c>
      <c r="F279" s="2">
        <v>1287.4</v>
      </c>
      <c r="G279" s="3">
        <v>1287.9</v>
      </c>
      <c r="H279" s="9"/>
      <c r="J279" s="1"/>
    </row>
    <row r="280" spans="1:10" ht="15">
      <c r="A280" s="8">
        <v>38171</v>
      </c>
      <c r="B280" s="3">
        <v>1280.96</v>
      </c>
      <c r="C280" s="3">
        <v>1286.5</v>
      </c>
      <c r="D280" s="3">
        <v>1286.18</v>
      </c>
      <c r="E280" s="3">
        <v>1287.95</v>
      </c>
      <c r="F280" s="2">
        <v>1288.05</v>
      </c>
      <c r="G280" s="3">
        <v>1288.65</v>
      </c>
      <c r="H280" s="9"/>
      <c r="J280" s="1"/>
    </row>
    <row r="281" spans="1:10" ht="15">
      <c r="A281" s="8">
        <v>38172</v>
      </c>
      <c r="B281" s="3">
        <v>1281.66</v>
      </c>
      <c r="C281" s="3">
        <v>1286.65</v>
      </c>
      <c r="D281" s="3">
        <v>1287.22</v>
      </c>
      <c r="E281" s="3">
        <v>1288.72</v>
      </c>
      <c r="F281" s="2">
        <v>1289.29</v>
      </c>
      <c r="G281" s="3">
        <v>1289.45</v>
      </c>
      <c r="H281" s="9"/>
      <c r="J281" s="1"/>
    </row>
    <row r="282" spans="1:10" ht="15">
      <c r="A282" s="8">
        <v>38173</v>
      </c>
      <c r="B282" s="3">
        <v>1282.17</v>
      </c>
      <c r="C282" s="3">
        <v>1287.13</v>
      </c>
      <c r="D282" s="3">
        <v>1288.35</v>
      </c>
      <c r="E282" s="3">
        <v>1289.26</v>
      </c>
      <c r="F282" s="2">
        <v>1289.75</v>
      </c>
      <c r="G282" s="3">
        <v>1289.49</v>
      </c>
      <c r="H282" s="9"/>
      <c r="J282" s="1"/>
    </row>
    <row r="283" spans="1:10" ht="15">
      <c r="A283" s="8">
        <v>38174</v>
      </c>
      <c r="B283" s="3">
        <v>1282.49</v>
      </c>
      <c r="C283" s="3">
        <v>1287.25</v>
      </c>
      <c r="D283" s="3">
        <v>1289.16</v>
      </c>
      <c r="E283" s="3">
        <v>1289.28</v>
      </c>
      <c r="F283" s="2">
        <v>1289.55</v>
      </c>
      <c r="G283" s="3">
        <v>1289.11</v>
      </c>
      <c r="H283" s="9"/>
      <c r="J283" s="1"/>
    </row>
    <row r="284" spans="1:10" ht="15">
      <c r="A284" s="8">
        <v>38175</v>
      </c>
      <c r="B284" s="3">
        <v>1283.29</v>
      </c>
      <c r="C284" s="3">
        <v>1288.69</v>
      </c>
      <c r="D284" s="3">
        <v>1288.72</v>
      </c>
      <c r="E284" s="3">
        <v>1288.73</v>
      </c>
      <c r="F284" s="2">
        <v>1289.4</v>
      </c>
      <c r="G284" s="3">
        <v>1288.8</v>
      </c>
      <c r="H284" s="9"/>
      <c r="J284" s="1"/>
    </row>
    <row r="285" spans="1:10" ht="15">
      <c r="A285" s="8">
        <v>38176</v>
      </c>
      <c r="B285" s="3">
        <v>1283.56</v>
      </c>
      <c r="C285" s="3">
        <v>1289.45</v>
      </c>
      <c r="D285" s="3">
        <v>1288.44</v>
      </c>
      <c r="E285" s="3">
        <v>1288.47</v>
      </c>
      <c r="F285" s="2">
        <v>1289.16</v>
      </c>
      <c r="G285" s="3">
        <v>1288.59</v>
      </c>
      <c r="H285" s="9"/>
      <c r="J285" s="1"/>
    </row>
    <row r="286" spans="1:10" ht="15">
      <c r="A286" s="8">
        <v>38177</v>
      </c>
      <c r="B286" s="3">
        <v>1283.86</v>
      </c>
      <c r="C286" s="3">
        <v>1289.26</v>
      </c>
      <c r="D286" s="3">
        <v>1287.91</v>
      </c>
      <c r="E286" s="3">
        <v>1288.23</v>
      </c>
      <c r="F286" s="2">
        <v>1289.12</v>
      </c>
      <c r="G286" s="3">
        <v>1288.5</v>
      </c>
      <c r="H286" s="9"/>
      <c r="J286" s="1"/>
    </row>
    <row r="287" spans="1:10" ht="15">
      <c r="A287" s="8">
        <v>38178</v>
      </c>
      <c r="B287" s="3">
        <v>1284.27</v>
      </c>
      <c r="C287" s="3">
        <v>1289.05</v>
      </c>
      <c r="D287" s="3">
        <v>1287.42</v>
      </c>
      <c r="E287" s="3">
        <v>1288.36</v>
      </c>
      <c r="F287" s="2">
        <v>1289.4</v>
      </c>
      <c r="G287" s="3">
        <v>1288.17</v>
      </c>
      <c r="H287" s="9"/>
      <c r="J287" s="1"/>
    </row>
    <row r="288" spans="1:10" ht="15">
      <c r="A288" s="8">
        <v>38179</v>
      </c>
      <c r="B288" s="3">
        <v>1284.64</v>
      </c>
      <c r="C288" s="3">
        <v>1289</v>
      </c>
      <c r="D288" s="3">
        <v>1286.82</v>
      </c>
      <c r="E288" s="3">
        <v>1288.31</v>
      </c>
      <c r="F288" s="2">
        <v>1289.49</v>
      </c>
      <c r="G288" s="3">
        <v>1287.99</v>
      </c>
      <c r="H288" s="9"/>
      <c r="J288" s="1"/>
    </row>
    <row r="289" spans="1:10" ht="15">
      <c r="A289" s="8">
        <v>38180</v>
      </c>
      <c r="B289" s="3">
        <v>1284.33</v>
      </c>
      <c r="C289" s="3">
        <v>1288.38</v>
      </c>
      <c r="D289" s="3">
        <v>1286.48</v>
      </c>
      <c r="E289" s="3">
        <v>1287.89</v>
      </c>
      <c r="F289" s="2">
        <v>1289.31</v>
      </c>
      <c r="G289" s="3">
        <v>1287.98</v>
      </c>
      <c r="H289" s="9"/>
      <c r="J289" s="1"/>
    </row>
    <row r="290" spans="1:10" ht="15">
      <c r="A290" s="8">
        <v>38181</v>
      </c>
      <c r="B290" s="3">
        <v>1283.91</v>
      </c>
      <c r="C290" s="3">
        <v>1288.14</v>
      </c>
      <c r="D290" s="3">
        <v>1286.8</v>
      </c>
      <c r="E290" s="3">
        <v>1287.47</v>
      </c>
      <c r="F290" s="2">
        <v>1289.1</v>
      </c>
      <c r="G290" s="3">
        <v>1288.16</v>
      </c>
      <c r="H290" s="9"/>
      <c r="J290" s="1"/>
    </row>
    <row r="291" spans="1:10" ht="15">
      <c r="A291" s="8">
        <v>38182</v>
      </c>
      <c r="B291" s="3">
        <v>1283.67</v>
      </c>
      <c r="C291" s="3">
        <v>1289.23</v>
      </c>
      <c r="D291" s="3">
        <v>1286.06</v>
      </c>
      <c r="E291" s="3">
        <v>1287.24</v>
      </c>
      <c r="F291" s="2">
        <v>1288.86</v>
      </c>
      <c r="G291" s="3">
        <v>1288.1</v>
      </c>
      <c r="H291" s="9"/>
      <c r="J291" s="1"/>
    </row>
    <row r="292" spans="1:8" ht="15">
      <c r="A292" s="8">
        <v>38183</v>
      </c>
      <c r="B292" s="3">
        <v>1283.84</v>
      </c>
      <c r="C292" s="3">
        <v>1289.07</v>
      </c>
      <c r="D292" s="3">
        <v>1285.29</v>
      </c>
      <c r="E292" s="3">
        <v>1287.3</v>
      </c>
      <c r="F292" s="2">
        <v>1288.15</v>
      </c>
      <c r="G292" s="3">
        <v>1287.5</v>
      </c>
      <c r="H292" s="9"/>
    </row>
    <row r="293" spans="1:8" ht="15">
      <c r="A293" s="8">
        <v>38184</v>
      </c>
      <c r="B293" s="3">
        <v>1283.49</v>
      </c>
      <c r="C293" s="3">
        <v>1288.88</v>
      </c>
      <c r="D293" s="3">
        <v>1284.95</v>
      </c>
      <c r="E293" s="3">
        <v>1287.33</v>
      </c>
      <c r="F293" s="2">
        <v>1287.76</v>
      </c>
      <c r="G293" s="3">
        <v>1287.83</v>
      </c>
      <c r="H293" s="9"/>
    </row>
    <row r="294" spans="1:8" ht="15">
      <c r="A294" s="8">
        <v>38185</v>
      </c>
      <c r="B294" s="3">
        <v>1282.97</v>
      </c>
      <c r="C294" s="3">
        <v>1288.93</v>
      </c>
      <c r="D294" s="3">
        <v>1284.6</v>
      </c>
      <c r="E294" s="3">
        <v>1287.4</v>
      </c>
      <c r="F294" s="2">
        <v>1287.9</v>
      </c>
      <c r="G294" s="3">
        <v>1288.28</v>
      </c>
      <c r="H294" s="9"/>
    </row>
    <row r="295" spans="1:8" ht="15">
      <c r="A295" s="8">
        <v>38186</v>
      </c>
      <c r="B295" s="3">
        <v>1282.55</v>
      </c>
      <c r="C295" s="3">
        <v>1288.82</v>
      </c>
      <c r="D295" s="3">
        <v>1284.13</v>
      </c>
      <c r="E295" s="3">
        <v>1287.22</v>
      </c>
      <c r="F295" s="2">
        <v>1287.79</v>
      </c>
      <c r="G295" s="3">
        <v>1288.31</v>
      </c>
      <c r="H295" s="9"/>
    </row>
    <row r="296" spans="1:8" ht="15">
      <c r="A296" s="8">
        <v>38187</v>
      </c>
      <c r="B296" s="3">
        <v>1282.04</v>
      </c>
      <c r="C296" s="3">
        <v>1288.39</v>
      </c>
      <c r="D296" s="3">
        <v>1283.82</v>
      </c>
      <c r="E296" s="3">
        <v>1286.98</v>
      </c>
      <c r="F296" s="2">
        <v>1287.5</v>
      </c>
      <c r="G296" s="3">
        <v>1288.25</v>
      </c>
      <c r="H296" s="9"/>
    </row>
    <row r="297" spans="1:8" ht="15">
      <c r="A297" s="8">
        <v>38188</v>
      </c>
      <c r="B297" s="3">
        <v>1281.72</v>
      </c>
      <c r="C297" s="3">
        <v>1288.3</v>
      </c>
      <c r="D297" s="3">
        <v>1284.39</v>
      </c>
      <c r="E297" s="3">
        <v>1287.23</v>
      </c>
      <c r="F297" s="2">
        <v>1287.47</v>
      </c>
      <c r="G297" s="3">
        <v>1288.17</v>
      </c>
      <c r="H297" s="9"/>
    </row>
    <row r="298" spans="1:8" ht="15">
      <c r="A298" s="8">
        <v>38189</v>
      </c>
      <c r="B298" s="3">
        <v>1281.78</v>
      </c>
      <c r="C298" s="3">
        <v>1288.64</v>
      </c>
      <c r="D298" s="3">
        <v>1283.91</v>
      </c>
      <c r="E298" s="3">
        <v>1287.48</v>
      </c>
      <c r="F298" s="2">
        <v>1287.41</v>
      </c>
      <c r="G298" s="3">
        <v>1287.85</v>
      </c>
      <c r="H298" s="9"/>
    </row>
    <row r="299" spans="1:8" ht="15">
      <c r="A299" s="8">
        <v>38190</v>
      </c>
      <c r="B299" s="3">
        <v>1281.8</v>
      </c>
      <c r="C299" s="3">
        <v>1288.05</v>
      </c>
      <c r="D299" s="3">
        <v>1283.69</v>
      </c>
      <c r="E299" s="3">
        <v>1287.51</v>
      </c>
      <c r="F299" s="2">
        <v>1287.53</v>
      </c>
      <c r="G299" s="3">
        <v>1287.32</v>
      </c>
      <c r="H299" s="9"/>
    </row>
    <row r="300" spans="1:8" ht="15">
      <c r="A300" s="8">
        <v>38191</v>
      </c>
      <c r="B300" s="3">
        <v>1281.44</v>
      </c>
      <c r="C300" s="3">
        <v>1287.64</v>
      </c>
      <c r="D300" s="3">
        <v>1283.6</v>
      </c>
      <c r="E300" s="3">
        <v>1287.38</v>
      </c>
      <c r="F300" s="2">
        <v>1287.59</v>
      </c>
      <c r="G300" s="3">
        <v>1286.96</v>
      </c>
      <c r="H300" s="9"/>
    </row>
    <row r="301" spans="1:8" ht="15">
      <c r="A301" s="8">
        <v>38192</v>
      </c>
      <c r="B301" s="3">
        <v>1281.43</v>
      </c>
      <c r="C301" s="3">
        <v>1287.5</v>
      </c>
      <c r="D301" s="3">
        <v>1283.85</v>
      </c>
      <c r="E301" s="3">
        <v>1287.24</v>
      </c>
      <c r="F301" s="2">
        <v>1287.9</v>
      </c>
      <c r="G301" s="3">
        <v>1286.4</v>
      </c>
      <c r="H301" s="9"/>
    </row>
    <row r="302" spans="1:8" ht="15">
      <c r="A302" s="8">
        <v>38193</v>
      </c>
      <c r="B302" s="3">
        <v>1280.94</v>
      </c>
      <c r="C302" s="3">
        <v>1287.37</v>
      </c>
      <c r="D302" s="3">
        <v>1283.6</v>
      </c>
      <c r="E302" s="3">
        <v>1287.26</v>
      </c>
      <c r="F302" s="2">
        <v>1288.01</v>
      </c>
      <c r="G302" s="3">
        <v>1286.12</v>
      </c>
      <c r="H302" s="9"/>
    </row>
    <row r="303" spans="1:8" ht="15">
      <c r="A303" s="8">
        <v>38194</v>
      </c>
      <c r="B303" s="3">
        <v>1280.78</v>
      </c>
      <c r="C303" s="3">
        <v>1287.63</v>
      </c>
      <c r="D303" s="3">
        <v>1283.27</v>
      </c>
      <c r="E303" s="3">
        <v>1287.32</v>
      </c>
      <c r="F303" s="2">
        <v>1287.86</v>
      </c>
      <c r="G303" s="3">
        <v>1286.06</v>
      </c>
      <c r="H303" s="9"/>
    </row>
    <row r="304" spans="1:8" ht="15">
      <c r="A304" s="8">
        <v>38195</v>
      </c>
      <c r="B304" s="3">
        <v>1280.82</v>
      </c>
      <c r="C304" s="3">
        <v>1288.22</v>
      </c>
      <c r="D304" s="3">
        <v>1284.01</v>
      </c>
      <c r="E304" s="3">
        <v>1287.09</v>
      </c>
      <c r="F304" s="2">
        <v>1287.4</v>
      </c>
      <c r="G304" s="3">
        <v>1285.68</v>
      </c>
      <c r="H304" s="9"/>
    </row>
    <row r="305" spans="1:8" ht="15">
      <c r="A305" s="8">
        <v>38196</v>
      </c>
      <c r="B305" s="3">
        <v>1280.95</v>
      </c>
      <c r="C305" s="3">
        <v>1288.57</v>
      </c>
      <c r="D305" s="3">
        <v>1283.6</v>
      </c>
      <c r="E305" s="3">
        <v>1286.59</v>
      </c>
      <c r="F305" s="2">
        <v>1286.78</v>
      </c>
      <c r="G305" s="3">
        <v>1285.02</v>
      </c>
      <c r="H305" s="9"/>
    </row>
    <row r="306" spans="1:8" ht="15">
      <c r="A306" s="8">
        <v>38197</v>
      </c>
      <c r="B306" s="3">
        <v>1281.57</v>
      </c>
      <c r="C306" s="3">
        <v>1288.12</v>
      </c>
      <c r="D306" s="3">
        <v>1282.91</v>
      </c>
      <c r="E306" s="3">
        <v>1285.85</v>
      </c>
      <c r="F306" s="2">
        <v>1286.02</v>
      </c>
      <c r="G306" s="3">
        <v>1284.86</v>
      </c>
      <c r="H306" s="9"/>
    </row>
    <row r="307" spans="1:8" ht="15">
      <c r="A307" s="8">
        <v>38198</v>
      </c>
      <c r="B307" s="3">
        <v>1281.66</v>
      </c>
      <c r="C307" s="3">
        <v>1287.39</v>
      </c>
      <c r="D307" s="3">
        <v>1281.94</v>
      </c>
      <c r="E307" s="3">
        <v>1285.13</v>
      </c>
      <c r="F307" s="2">
        <v>1285.1</v>
      </c>
      <c r="G307" s="3">
        <v>1285.04</v>
      </c>
      <c r="H307" s="1"/>
    </row>
    <row r="308" spans="1:17" ht="15">
      <c r="A308" s="8">
        <v>38199</v>
      </c>
      <c r="B308" s="3">
        <v>1282.01</v>
      </c>
      <c r="C308" s="3">
        <v>1286.98</v>
      </c>
      <c r="D308" s="3">
        <v>1281.52</v>
      </c>
      <c r="E308" s="3">
        <v>1284.32</v>
      </c>
      <c r="F308" s="2">
        <v>1284.54</v>
      </c>
      <c r="G308" s="3">
        <v>1285.11</v>
      </c>
      <c r="H308" s="1"/>
      <c r="I308" s="1"/>
      <c r="K308" s="1"/>
      <c r="L308" s="1"/>
      <c r="M308" s="1"/>
      <c r="N308" s="1"/>
      <c r="O308" s="1"/>
      <c r="P308" s="1"/>
      <c r="Q308" s="1"/>
    </row>
    <row r="309" spans="1:8" ht="15">
      <c r="A309" s="8">
        <v>38200</v>
      </c>
      <c r="B309" s="3">
        <v>1284.31</v>
      </c>
      <c r="C309" s="3">
        <v>1286.76</v>
      </c>
      <c r="D309" s="3">
        <v>1281.36</v>
      </c>
      <c r="E309" s="3">
        <v>1283.8</v>
      </c>
      <c r="F309" s="2">
        <v>1284.34</v>
      </c>
      <c r="G309" s="3">
        <v>1284.7</v>
      </c>
      <c r="H309" s="1"/>
    </row>
    <row r="310" spans="1:22" ht="15">
      <c r="A310" s="8">
        <v>38201</v>
      </c>
      <c r="B310" s="3">
        <v>1284.49</v>
      </c>
      <c r="C310" s="3">
        <v>1285.97</v>
      </c>
      <c r="D310" s="3">
        <v>1281.64</v>
      </c>
      <c r="E310" s="3">
        <v>1283.53</v>
      </c>
      <c r="F310" s="2">
        <v>1284.68</v>
      </c>
      <c r="G310" s="3">
        <v>1284.44</v>
      </c>
      <c r="H310" s="1"/>
      <c r="I310" s="1"/>
      <c r="K310" s="1"/>
      <c r="L310" s="1"/>
      <c r="M310" s="1"/>
      <c r="N310" s="1"/>
      <c r="O310" s="1"/>
      <c r="P310" s="1"/>
      <c r="Q310" s="1"/>
      <c r="S310" s="1"/>
      <c r="T310" s="1"/>
      <c r="U310" s="1"/>
      <c r="V310" s="1"/>
    </row>
    <row r="311" spans="1:22" ht="15">
      <c r="A311" s="8">
        <v>38202</v>
      </c>
      <c r="B311" s="3">
        <v>1284.56</v>
      </c>
      <c r="C311" s="3">
        <v>1285.38</v>
      </c>
      <c r="D311" s="3">
        <v>1282.49</v>
      </c>
      <c r="E311" s="3">
        <v>1283.6</v>
      </c>
      <c r="F311" s="2">
        <v>1285.07</v>
      </c>
      <c r="G311" s="3">
        <v>1284.15</v>
      </c>
      <c r="H311" s="1"/>
      <c r="I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">
      <c r="A312" s="8">
        <v>38203</v>
      </c>
      <c r="B312" s="3">
        <v>1284.43</v>
      </c>
      <c r="C312" s="3">
        <v>1285.49</v>
      </c>
      <c r="D312" s="3">
        <v>1282.74</v>
      </c>
      <c r="E312" s="3">
        <v>1283.27</v>
      </c>
      <c r="F312" s="2">
        <v>1284.96</v>
      </c>
      <c r="G312" s="3">
        <v>1284.2</v>
      </c>
      <c r="H312" s="1"/>
      <c r="I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8" ht="15">
      <c r="A313" s="8">
        <v>38204</v>
      </c>
      <c r="B313" s="3">
        <v>1284.65</v>
      </c>
      <c r="C313" s="3">
        <v>1285.31</v>
      </c>
      <c r="D313" s="3">
        <v>1282.37</v>
      </c>
      <c r="E313" s="3">
        <v>1283.2</v>
      </c>
      <c r="F313" s="2">
        <v>1284.59</v>
      </c>
      <c r="G313" s="3">
        <v>1284.26</v>
      </c>
      <c r="H313" s="1"/>
    </row>
    <row r="314" spans="1:8" ht="15">
      <c r="A314" s="8">
        <v>38205</v>
      </c>
      <c r="B314" s="3">
        <v>1285.27</v>
      </c>
      <c r="C314" s="3">
        <v>1285.12</v>
      </c>
      <c r="D314" s="3">
        <v>1282.48</v>
      </c>
      <c r="E314" s="3">
        <v>1283.48</v>
      </c>
      <c r="F314" s="2">
        <v>1284.55</v>
      </c>
      <c r="G314" s="3">
        <v>1284.15</v>
      </c>
      <c r="H314" s="1"/>
    </row>
    <row r="315" spans="1:22" ht="15">
      <c r="A315" s="8">
        <v>38206</v>
      </c>
      <c r="B315" s="3">
        <v>1285.59</v>
      </c>
      <c r="C315" s="3">
        <v>1284.51</v>
      </c>
      <c r="D315" s="3">
        <v>1282.63</v>
      </c>
      <c r="E315" s="3">
        <v>1283.73</v>
      </c>
      <c r="F315" s="2">
        <v>1284.63</v>
      </c>
      <c r="G315" s="3">
        <v>1283.86</v>
      </c>
      <c r="H315" s="1"/>
      <c r="I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">
      <c r="A316" s="8">
        <v>38207</v>
      </c>
      <c r="B316" s="3">
        <v>1285.67</v>
      </c>
      <c r="C316" s="3">
        <v>1283.57</v>
      </c>
      <c r="D316" s="3">
        <v>1282.61</v>
      </c>
      <c r="E316" s="3">
        <v>1283.72</v>
      </c>
      <c r="F316" s="2">
        <v>1284.36</v>
      </c>
      <c r="G316" s="3">
        <v>1283.3</v>
      </c>
      <c r="H316" s="1"/>
      <c r="I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">
      <c r="A317" s="8">
        <v>38208</v>
      </c>
      <c r="B317" s="3">
        <v>1285.19</v>
      </c>
      <c r="C317" s="3">
        <v>1282.77</v>
      </c>
      <c r="D317" s="3">
        <v>1282.55</v>
      </c>
      <c r="E317" s="3">
        <v>1283.22</v>
      </c>
      <c r="F317" s="2">
        <v>1284.06</v>
      </c>
      <c r="G317" s="3">
        <v>1283.02</v>
      </c>
      <c r="H317" s="1"/>
      <c r="I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">
      <c r="A318" s="8">
        <v>38209</v>
      </c>
      <c r="B318" s="3">
        <v>1284.55</v>
      </c>
      <c r="C318" s="3">
        <v>1282.16</v>
      </c>
      <c r="D318" s="3">
        <v>1282.73</v>
      </c>
      <c r="E318" s="3">
        <v>1282.63</v>
      </c>
      <c r="F318" s="2">
        <v>1283.75</v>
      </c>
      <c r="G318" s="3">
        <v>1282.99</v>
      </c>
      <c r="H318" s="1"/>
      <c r="I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">
      <c r="A319" s="8">
        <v>38210</v>
      </c>
      <c r="B319" s="3">
        <v>1284.29</v>
      </c>
      <c r="C319" s="3">
        <v>1282.34</v>
      </c>
      <c r="D319" s="3">
        <v>1282.58</v>
      </c>
      <c r="E319" s="3">
        <v>1282</v>
      </c>
      <c r="F319" s="2">
        <v>1283.66</v>
      </c>
      <c r="G319" s="3">
        <v>1282.93</v>
      </c>
      <c r="H319" s="1"/>
      <c r="I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">
      <c r="A320" s="8">
        <v>38211</v>
      </c>
      <c r="B320" s="3">
        <v>1284.12</v>
      </c>
      <c r="C320" s="3">
        <v>1282.21</v>
      </c>
      <c r="D320" s="3">
        <v>1282.46</v>
      </c>
      <c r="E320" s="3">
        <v>1281.29</v>
      </c>
      <c r="F320" s="2">
        <v>1283.52</v>
      </c>
      <c r="G320" s="3">
        <v>1283.08</v>
      </c>
      <c r="H320" s="1"/>
      <c r="I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">
      <c r="A321" s="8">
        <v>38212</v>
      </c>
      <c r="B321" s="3">
        <v>1284.08</v>
      </c>
      <c r="C321" s="3">
        <v>1281.78</v>
      </c>
      <c r="D321" s="3">
        <v>1282.55</v>
      </c>
      <c r="E321" s="3">
        <v>1280.8</v>
      </c>
      <c r="F321" s="2">
        <v>1283.42</v>
      </c>
      <c r="G321" s="3">
        <v>1283.41</v>
      </c>
      <c r="H321" s="1"/>
      <c r="I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">
      <c r="A322" s="8">
        <v>38213</v>
      </c>
      <c r="B322" s="3">
        <v>1284</v>
      </c>
      <c r="C322" s="3">
        <v>1281.5</v>
      </c>
      <c r="D322" s="3">
        <v>1282.46</v>
      </c>
      <c r="E322" s="3">
        <v>1280.44</v>
      </c>
      <c r="F322" s="2">
        <v>1283.81</v>
      </c>
      <c r="G322" s="3">
        <v>1283.25</v>
      </c>
      <c r="H322" s="1"/>
      <c r="I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">
      <c r="A323" s="8">
        <v>38214</v>
      </c>
      <c r="B323" s="3">
        <v>1283.56</v>
      </c>
      <c r="C323" s="3">
        <v>1281.1</v>
      </c>
      <c r="D323" s="3">
        <v>1281.91</v>
      </c>
      <c r="E323" s="3">
        <v>1280.2</v>
      </c>
      <c r="F323" s="2">
        <v>1283.8</v>
      </c>
      <c r="G323" s="3">
        <v>1282.92</v>
      </c>
      <c r="H323" s="1"/>
      <c r="I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">
      <c r="A324" s="8">
        <v>38215</v>
      </c>
      <c r="B324" s="3">
        <v>1283.01</v>
      </c>
      <c r="C324" s="3">
        <v>1281.01</v>
      </c>
      <c r="D324" s="3">
        <v>1281.84</v>
      </c>
      <c r="E324" s="3">
        <v>1279.78</v>
      </c>
      <c r="F324" s="2">
        <v>1283.28</v>
      </c>
      <c r="G324" s="3">
        <v>1282.74</v>
      </c>
      <c r="H324" s="1"/>
      <c r="I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">
      <c r="A325" s="8">
        <v>38216</v>
      </c>
      <c r="B325" s="3">
        <v>1282.05</v>
      </c>
      <c r="C325" s="3">
        <v>1281.48</v>
      </c>
      <c r="D325" s="3">
        <v>1282.31</v>
      </c>
      <c r="E325" s="3">
        <v>1279.34</v>
      </c>
      <c r="F325" s="2">
        <v>1282.76</v>
      </c>
      <c r="G325" s="3">
        <v>1282.38</v>
      </c>
      <c r="H325" s="1"/>
      <c r="I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">
      <c r="A326" s="8">
        <v>38217</v>
      </c>
      <c r="B326" s="3">
        <v>1281.34</v>
      </c>
      <c r="C326" s="3">
        <v>1281.88</v>
      </c>
      <c r="D326" s="3">
        <v>1282.42</v>
      </c>
      <c r="E326" s="3">
        <v>1279.1</v>
      </c>
      <c r="F326" s="2">
        <v>1282.08</v>
      </c>
      <c r="G326" s="3">
        <v>1282.1</v>
      </c>
      <c r="H326" s="1"/>
      <c r="I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">
      <c r="A327" s="8">
        <v>38218</v>
      </c>
      <c r="B327" s="3">
        <v>1281.46</v>
      </c>
      <c r="C327" s="3">
        <v>1281.86</v>
      </c>
      <c r="D327" s="3">
        <v>1282.13</v>
      </c>
      <c r="E327" s="3">
        <v>1278.89</v>
      </c>
      <c r="F327" s="2">
        <v>1281.52</v>
      </c>
      <c r="G327" s="3">
        <v>1281.9</v>
      </c>
      <c r="H327" s="1"/>
      <c r="I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">
      <c r="A328" s="8">
        <v>38219</v>
      </c>
      <c r="B328" s="3">
        <v>1281.63</v>
      </c>
      <c r="C328" s="3">
        <v>1281.62</v>
      </c>
      <c r="D328" s="3">
        <v>1281.75</v>
      </c>
      <c r="E328" s="3">
        <v>1278.63</v>
      </c>
      <c r="F328" s="2">
        <v>1281.15</v>
      </c>
      <c r="G328" s="3">
        <v>1282.16</v>
      </c>
      <c r="H328" s="1"/>
      <c r="I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">
      <c r="A329" s="8">
        <v>38220</v>
      </c>
      <c r="B329" s="3">
        <v>1281.42</v>
      </c>
      <c r="C329" s="3">
        <v>1281.16</v>
      </c>
      <c r="D329" s="3">
        <v>1281.1</v>
      </c>
      <c r="E329" s="3">
        <v>1278.49</v>
      </c>
      <c r="F329" s="2">
        <v>1281.04</v>
      </c>
      <c r="G329" s="3">
        <v>1282.48</v>
      </c>
      <c r="H329" s="1"/>
      <c r="I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">
      <c r="A330" s="8">
        <v>38221</v>
      </c>
      <c r="B330" s="3">
        <v>1281.27</v>
      </c>
      <c r="C330" s="3">
        <v>1280.5</v>
      </c>
      <c r="D330" s="3">
        <v>1280.34</v>
      </c>
      <c r="E330" s="3">
        <v>1278.92</v>
      </c>
      <c r="F330" s="2">
        <v>1280.73</v>
      </c>
      <c r="G330" s="3">
        <v>1282.13</v>
      </c>
      <c r="H330" s="1"/>
      <c r="I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">
      <c r="A331" s="8">
        <v>38222</v>
      </c>
      <c r="B331" s="3">
        <v>1281.43</v>
      </c>
      <c r="C331" s="3">
        <v>1279.94</v>
      </c>
      <c r="D331" s="3">
        <v>1280.35</v>
      </c>
      <c r="E331" s="3">
        <v>1279.46</v>
      </c>
      <c r="F331" s="2">
        <v>1280.59</v>
      </c>
      <c r="G331" s="3">
        <v>1281.61</v>
      </c>
      <c r="H331" s="1"/>
      <c r="I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">
      <c r="A332" s="8">
        <v>38223</v>
      </c>
      <c r="B332" s="3">
        <v>1281.31</v>
      </c>
      <c r="C332" s="3">
        <v>1279.88</v>
      </c>
      <c r="D332" s="3">
        <v>1280.27</v>
      </c>
      <c r="E332" s="3">
        <v>1279.68</v>
      </c>
      <c r="F332" s="2">
        <v>1280.62</v>
      </c>
      <c r="G332" s="3">
        <v>1281.33</v>
      </c>
      <c r="H332" s="1"/>
      <c r="I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">
      <c r="A333" s="8">
        <v>38224</v>
      </c>
      <c r="B333" s="3">
        <v>1280.96</v>
      </c>
      <c r="C333" s="3">
        <v>1280.45</v>
      </c>
      <c r="D333" s="3">
        <v>1279.83</v>
      </c>
      <c r="E333" s="3">
        <v>1279.88</v>
      </c>
      <c r="F333" s="2">
        <v>1280.3</v>
      </c>
      <c r="G333" s="3">
        <v>1281.06</v>
      </c>
      <c r="H333" s="1"/>
      <c r="I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">
      <c r="A334" s="8">
        <v>38225</v>
      </c>
      <c r="B334" s="3">
        <v>1281.14</v>
      </c>
      <c r="C334" s="3">
        <v>1280.52</v>
      </c>
      <c r="D334" s="3">
        <v>1278.98</v>
      </c>
      <c r="E334" s="3">
        <v>1279.85</v>
      </c>
      <c r="F334" s="2">
        <v>1279.75</v>
      </c>
      <c r="G334" s="3">
        <v>1280.97</v>
      </c>
      <c r="H334" s="1"/>
      <c r="I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">
      <c r="A335" s="8">
        <v>38226</v>
      </c>
      <c r="B335" s="3">
        <v>1281.52</v>
      </c>
      <c r="C335" s="3">
        <v>1280.46</v>
      </c>
      <c r="D335" s="3">
        <v>1278.94</v>
      </c>
      <c r="E335" s="3">
        <v>1280</v>
      </c>
      <c r="F335" s="2">
        <v>1279.66</v>
      </c>
      <c r="G335" s="3">
        <v>1281</v>
      </c>
      <c r="H335" s="1"/>
      <c r="I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">
      <c r="A336" s="8">
        <v>38227</v>
      </c>
      <c r="B336" s="3">
        <v>1281.57</v>
      </c>
      <c r="C336" s="3">
        <v>1280.38</v>
      </c>
      <c r="D336" s="3">
        <v>1278.94</v>
      </c>
      <c r="E336" s="3">
        <v>1280.05</v>
      </c>
      <c r="F336" s="2">
        <v>1279.73</v>
      </c>
      <c r="G336" s="3">
        <v>1280.67</v>
      </c>
      <c r="H336" s="1"/>
      <c r="I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">
      <c r="A337" s="8">
        <v>38228</v>
      </c>
      <c r="B337" s="3">
        <v>1281.21</v>
      </c>
      <c r="C337" s="3">
        <v>1280.1</v>
      </c>
      <c r="D337" s="3">
        <v>1278.53</v>
      </c>
      <c r="E337" s="3">
        <v>1280.13</v>
      </c>
      <c r="F337" s="2">
        <v>1279.58</v>
      </c>
      <c r="G337" s="3">
        <v>1280.31</v>
      </c>
      <c r="H337" s="1"/>
      <c r="I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">
      <c r="A338" s="8">
        <v>38229</v>
      </c>
      <c r="B338" s="3">
        <v>1280.82</v>
      </c>
      <c r="C338" s="3">
        <v>1280</v>
      </c>
      <c r="D338" s="3">
        <v>1278.3</v>
      </c>
      <c r="E338" s="3">
        <v>1279.83</v>
      </c>
      <c r="F338" s="2">
        <v>1279.16</v>
      </c>
      <c r="G338" s="3">
        <v>1280.52</v>
      </c>
      <c r="H338" s="1"/>
      <c r="I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">
      <c r="A339" s="8">
        <v>38230</v>
      </c>
      <c r="B339" s="3">
        <v>1280.67</v>
      </c>
      <c r="C339" s="3">
        <v>1280.13</v>
      </c>
      <c r="D339" s="3">
        <v>1278.4</v>
      </c>
      <c r="E339" s="3">
        <v>1278.64</v>
      </c>
      <c r="F339" s="2">
        <v>1278.46</v>
      </c>
      <c r="G339" s="3">
        <v>1280.62</v>
      </c>
      <c r="H339" s="1"/>
      <c r="I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">
      <c r="A340" s="8">
        <v>38231</v>
      </c>
      <c r="B340" s="3">
        <v>1278.67</v>
      </c>
      <c r="C340" s="3">
        <v>1281.11</v>
      </c>
      <c r="D340" s="3">
        <v>1278.72</v>
      </c>
      <c r="E340" s="3">
        <v>1278.3</v>
      </c>
      <c r="F340" s="2">
        <v>1278.25</v>
      </c>
      <c r="G340" s="3">
        <v>1280.46</v>
      </c>
      <c r="H340" s="1"/>
      <c r="I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">
      <c r="A341" s="8">
        <v>38232</v>
      </c>
      <c r="B341" s="3">
        <v>1279.1</v>
      </c>
      <c r="C341" s="3">
        <v>1282.44</v>
      </c>
      <c r="D341" s="3">
        <v>1278.88</v>
      </c>
      <c r="E341" s="3">
        <v>1278.8</v>
      </c>
      <c r="F341" s="2">
        <v>1278.72</v>
      </c>
      <c r="G341" s="3">
        <v>1280.7</v>
      </c>
      <c r="H341" s="1"/>
      <c r="I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">
      <c r="A342" s="8">
        <v>38233</v>
      </c>
      <c r="B342" s="3">
        <v>1279.1</v>
      </c>
      <c r="C342" s="3">
        <v>1282.7</v>
      </c>
      <c r="D342" s="3">
        <v>1278.61</v>
      </c>
      <c r="E342" s="3">
        <v>1279.4</v>
      </c>
      <c r="F342" s="2">
        <v>1279.09</v>
      </c>
      <c r="G342" s="3">
        <v>1280.64</v>
      </c>
      <c r="H342" s="1"/>
      <c r="I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">
      <c r="A343" s="8">
        <v>38234</v>
      </c>
      <c r="B343" s="3">
        <v>1278.77</v>
      </c>
      <c r="C343" s="3">
        <v>1283.04</v>
      </c>
      <c r="D343" s="3">
        <v>1278.46</v>
      </c>
      <c r="E343" s="3">
        <v>1279.9</v>
      </c>
      <c r="F343" s="2">
        <v>1279.54</v>
      </c>
      <c r="G343" s="3">
        <v>1280.78</v>
      </c>
      <c r="H343" s="1"/>
      <c r="I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">
      <c r="A344" s="8">
        <v>38235</v>
      </c>
      <c r="B344" s="3">
        <v>1278.43</v>
      </c>
      <c r="C344" s="3">
        <v>1283.43</v>
      </c>
      <c r="D344" s="3">
        <v>1278.37</v>
      </c>
      <c r="E344" s="3">
        <v>1280.2</v>
      </c>
      <c r="F344" s="2">
        <v>1280.07</v>
      </c>
      <c r="G344" s="3">
        <v>1280.93</v>
      </c>
      <c r="H344" s="1"/>
      <c r="I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">
      <c r="A345" s="8">
        <v>38236</v>
      </c>
      <c r="B345" s="3">
        <v>1278.63</v>
      </c>
      <c r="C345" s="3">
        <v>1283.79</v>
      </c>
      <c r="D345" s="3">
        <v>1278.51</v>
      </c>
      <c r="E345" s="3">
        <v>1280.3</v>
      </c>
      <c r="F345" s="2">
        <v>1280.16</v>
      </c>
      <c r="G345" s="3">
        <v>1281.02</v>
      </c>
      <c r="H345" s="1"/>
      <c r="I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8" ht="15">
      <c r="A346" s="8">
        <v>38237</v>
      </c>
      <c r="B346" s="3">
        <v>1279.13</v>
      </c>
      <c r="C346" s="3">
        <v>1284.21</v>
      </c>
      <c r="D346" s="3">
        <v>1278.96</v>
      </c>
      <c r="E346" s="3">
        <v>1280.2</v>
      </c>
      <c r="F346" s="2">
        <v>1279.82</v>
      </c>
      <c r="G346" s="3">
        <v>1281.01</v>
      </c>
      <c r="H346" s="9"/>
    </row>
    <row r="347" spans="1:7" ht="15">
      <c r="A347" s="8">
        <v>38238</v>
      </c>
      <c r="B347" s="3">
        <v>1279.74</v>
      </c>
      <c r="C347" s="3">
        <v>1284.84</v>
      </c>
      <c r="D347" s="3">
        <v>1279.3</v>
      </c>
      <c r="E347" s="3">
        <v>1279.9</v>
      </c>
      <c r="F347" s="2">
        <v>1279.63</v>
      </c>
      <c r="G347" s="3">
        <v>1281.21</v>
      </c>
    </row>
    <row r="348" spans="1:7" ht="15">
      <c r="A348" s="8">
        <v>38239</v>
      </c>
      <c r="B348" s="3">
        <v>1280.61</v>
      </c>
      <c r="C348" s="3">
        <v>1284.85</v>
      </c>
      <c r="D348" s="3">
        <v>1279.4</v>
      </c>
      <c r="E348" s="3">
        <v>1279.9</v>
      </c>
      <c r="F348" s="2">
        <v>1280.05</v>
      </c>
      <c r="G348" s="3">
        <v>1281.69</v>
      </c>
    </row>
    <row r="349" spans="1:7" ht="15">
      <c r="A349" s="8">
        <v>38240</v>
      </c>
      <c r="B349" s="3">
        <v>1280.97</v>
      </c>
      <c r="C349" s="3">
        <v>1285.03</v>
      </c>
      <c r="D349" s="3">
        <v>1279.79</v>
      </c>
      <c r="E349" s="3">
        <v>1280.2</v>
      </c>
      <c r="F349" s="2">
        <v>1280.98</v>
      </c>
      <c r="G349" s="3">
        <v>1282.14</v>
      </c>
    </row>
    <row r="350" spans="1:7" ht="15">
      <c r="A350" s="8">
        <v>38241</v>
      </c>
      <c r="B350" s="3">
        <v>1280.5</v>
      </c>
      <c r="C350" s="3">
        <v>1285.48</v>
      </c>
      <c r="D350" s="3">
        <v>1279.98</v>
      </c>
      <c r="E350" s="3">
        <v>1280.3</v>
      </c>
      <c r="F350" s="2">
        <v>1281.65</v>
      </c>
      <c r="G350" s="3">
        <v>1282.22</v>
      </c>
    </row>
    <row r="351" spans="1:7" ht="15">
      <c r="A351" s="8">
        <v>38242</v>
      </c>
      <c r="B351" s="3">
        <v>1280.11</v>
      </c>
      <c r="C351" s="3">
        <v>1285.89</v>
      </c>
      <c r="D351" s="3">
        <v>1280.03</v>
      </c>
      <c r="E351" s="3">
        <v>1280.8</v>
      </c>
      <c r="F351" s="2">
        <v>1281.96</v>
      </c>
      <c r="G351" s="3">
        <v>1282.11</v>
      </c>
    </row>
    <row r="352" spans="1:7" ht="15">
      <c r="A352" s="8">
        <v>38243</v>
      </c>
      <c r="B352" s="3">
        <v>1279.91</v>
      </c>
      <c r="C352" s="3">
        <v>1285.97</v>
      </c>
      <c r="D352" s="3">
        <v>1280.43</v>
      </c>
      <c r="E352" s="3">
        <v>1281.2</v>
      </c>
      <c r="F352" s="2">
        <v>1281.99</v>
      </c>
      <c r="G352" s="3">
        <v>1282</v>
      </c>
    </row>
    <row r="353" spans="1:7" ht="15">
      <c r="A353" s="8">
        <v>38244</v>
      </c>
      <c r="B353" s="3">
        <v>1280.03</v>
      </c>
      <c r="C353" s="3">
        <v>1286.61</v>
      </c>
      <c r="D353" s="3">
        <v>1281.03</v>
      </c>
      <c r="E353" s="3">
        <v>1281.85</v>
      </c>
      <c r="F353" s="2">
        <v>1282.15</v>
      </c>
      <c r="G353" s="3">
        <v>1282.21</v>
      </c>
    </row>
    <row r="354" spans="1:7" ht="15">
      <c r="A354" s="8">
        <v>38245</v>
      </c>
      <c r="B354" s="3">
        <v>1280.32</v>
      </c>
      <c r="C354" s="3">
        <v>1287.54</v>
      </c>
      <c r="D354" s="3">
        <v>1281.35</v>
      </c>
      <c r="E354" s="3">
        <v>1282.4</v>
      </c>
      <c r="F354" s="2">
        <v>1282.06</v>
      </c>
      <c r="G354" s="3">
        <v>1282.65</v>
      </c>
    </row>
    <row r="355" spans="1:7" ht="15">
      <c r="A355" s="8">
        <v>38246</v>
      </c>
      <c r="B355" s="3">
        <v>1280.98</v>
      </c>
      <c r="C355" s="3">
        <v>1287.57</v>
      </c>
      <c r="D355" s="3">
        <v>1281.55</v>
      </c>
      <c r="E355" s="3">
        <v>1282.9</v>
      </c>
      <c r="F355" s="2">
        <v>1281.98</v>
      </c>
      <c r="G355" s="3">
        <v>1283.14</v>
      </c>
    </row>
    <row r="356" spans="1:7" ht="15">
      <c r="A356" s="8">
        <v>38247</v>
      </c>
      <c r="B356" s="3">
        <v>1281.57</v>
      </c>
      <c r="C356" s="3">
        <v>1287.89</v>
      </c>
      <c r="D356" s="3">
        <v>1282.09</v>
      </c>
      <c r="E356" s="3">
        <v>1283.4</v>
      </c>
      <c r="F356" s="2">
        <v>1282.68</v>
      </c>
      <c r="G356" s="3">
        <v>1283.68</v>
      </c>
    </row>
    <row r="357" spans="1:7" ht="15">
      <c r="A357" s="8">
        <v>38248</v>
      </c>
      <c r="B357" s="3">
        <v>1281.8</v>
      </c>
      <c r="C357" s="3">
        <v>1287.98</v>
      </c>
      <c r="D357" s="3">
        <v>1282.75</v>
      </c>
      <c r="E357" s="3">
        <v>1284.1</v>
      </c>
      <c r="F357" s="2">
        <v>1283.49</v>
      </c>
      <c r="G357" s="3">
        <v>1283.91</v>
      </c>
    </row>
    <row r="358" spans="1:7" ht="15">
      <c r="A358" s="8">
        <v>38249</v>
      </c>
      <c r="B358" s="3">
        <v>1281.97</v>
      </c>
      <c r="C358" s="3">
        <v>1287.76</v>
      </c>
      <c r="D358" s="3">
        <v>1283.13</v>
      </c>
      <c r="E358" s="3">
        <v>1285.3</v>
      </c>
      <c r="F358" s="2">
        <v>1283.53</v>
      </c>
      <c r="G358" s="3">
        <v>1284.13</v>
      </c>
    </row>
    <row r="359" spans="1:7" ht="15">
      <c r="A359" s="8">
        <v>38250</v>
      </c>
      <c r="B359" s="3">
        <v>1282.02</v>
      </c>
      <c r="C359" s="3">
        <v>1287.57</v>
      </c>
      <c r="D359" s="3">
        <v>1283.58</v>
      </c>
      <c r="E359" s="3">
        <v>1285.9</v>
      </c>
      <c r="F359" s="2">
        <v>1283.17</v>
      </c>
      <c r="G359" s="3">
        <v>1284.26</v>
      </c>
    </row>
    <row r="360" spans="1:7" ht="15">
      <c r="A360" s="8">
        <v>38251</v>
      </c>
      <c r="B360" s="3">
        <v>1282.05</v>
      </c>
      <c r="C360" s="3">
        <v>1287.43</v>
      </c>
      <c r="D360" s="3">
        <v>1283.99</v>
      </c>
      <c r="E360" s="3">
        <v>1286.2</v>
      </c>
      <c r="F360" s="2">
        <v>1283.28</v>
      </c>
      <c r="G360" s="3">
        <v>1284.42</v>
      </c>
    </row>
    <row r="361" spans="1:7" ht="15">
      <c r="A361" s="8">
        <v>38252</v>
      </c>
      <c r="B361" s="3">
        <v>1282.58</v>
      </c>
      <c r="C361" s="3">
        <v>1287.5</v>
      </c>
      <c r="D361" s="3">
        <v>1283.93</v>
      </c>
      <c r="E361" s="3">
        <v>1286.1</v>
      </c>
      <c r="F361" s="2">
        <v>1283.53</v>
      </c>
      <c r="G361" s="3">
        <v>1284.91</v>
      </c>
    </row>
    <row r="362" spans="1:7" ht="15">
      <c r="A362" s="8">
        <v>38253</v>
      </c>
      <c r="B362" s="3">
        <v>1283.1</v>
      </c>
      <c r="C362" s="3">
        <v>1287.62</v>
      </c>
      <c r="D362" s="3">
        <v>1284.13</v>
      </c>
      <c r="E362" s="3">
        <v>1285.9</v>
      </c>
      <c r="F362" s="2">
        <v>1283.89</v>
      </c>
      <c r="G362" s="3">
        <v>1285.68</v>
      </c>
    </row>
    <row r="363" spans="1:7" ht="15">
      <c r="A363" s="8">
        <v>38254</v>
      </c>
      <c r="B363" s="3">
        <v>1282.91</v>
      </c>
      <c r="C363" s="3">
        <v>1287.11</v>
      </c>
      <c r="D363" s="3">
        <v>1284.31</v>
      </c>
      <c r="E363" s="3">
        <v>1286.3</v>
      </c>
      <c r="F363" s="2">
        <v>1284.39</v>
      </c>
      <c r="G363" s="3">
        <v>1286.38</v>
      </c>
    </row>
    <row r="364" spans="1:8" ht="15">
      <c r="A364" s="8">
        <v>38255</v>
      </c>
      <c r="B364" s="3">
        <v>1282.68</v>
      </c>
      <c r="C364" s="3">
        <v>1286.56</v>
      </c>
      <c r="D364" s="3">
        <v>1284.16</v>
      </c>
      <c r="E364" s="3">
        <v>1286.8</v>
      </c>
      <c r="F364" s="2">
        <v>1284.91</v>
      </c>
      <c r="G364" s="3">
        <v>1286.63</v>
      </c>
      <c r="H364" s="1"/>
    </row>
    <row r="365" spans="1:8" ht="15">
      <c r="A365" s="8">
        <v>38256</v>
      </c>
      <c r="B365" s="3">
        <v>1282.72</v>
      </c>
      <c r="C365" s="3">
        <v>1286.42</v>
      </c>
      <c r="D365" s="3">
        <v>1284.01</v>
      </c>
      <c r="E365" s="3">
        <v>1287.4</v>
      </c>
      <c r="F365" s="2">
        <v>1284.76</v>
      </c>
      <c r="G365" s="3">
        <v>1286.58</v>
      </c>
      <c r="H365" s="1"/>
    </row>
    <row r="366" spans="1:8" ht="15">
      <c r="A366" s="8">
        <v>38257</v>
      </c>
      <c r="B366" s="3">
        <v>1282.7</v>
      </c>
      <c r="C366" s="3">
        <v>1286.66</v>
      </c>
      <c r="D366" s="3">
        <v>1284.23</v>
      </c>
      <c r="E366" s="3">
        <v>1287.3</v>
      </c>
      <c r="F366" s="2">
        <v>1284.86</v>
      </c>
      <c r="G366" s="3">
        <v>1286.38</v>
      </c>
      <c r="H366" s="1"/>
    </row>
    <row r="367" spans="1:8" ht="15">
      <c r="A367" s="8">
        <v>38258</v>
      </c>
      <c r="B367" s="3">
        <v>1282.75</v>
      </c>
      <c r="C367" s="3">
        <v>1287.17</v>
      </c>
      <c r="D367" s="3">
        <v>1284.75</v>
      </c>
      <c r="E367" s="3">
        <v>1287.2</v>
      </c>
      <c r="F367" s="2">
        <v>1284.96</v>
      </c>
      <c r="G367" s="3">
        <v>1286.29</v>
      </c>
      <c r="H367" s="1"/>
    </row>
    <row r="368" spans="1:8" ht="15">
      <c r="A368" s="8">
        <v>38259</v>
      </c>
      <c r="B368" s="3">
        <v>1282.89</v>
      </c>
      <c r="C368" s="3">
        <v>1287.52</v>
      </c>
      <c r="D368" s="3">
        <v>1284.8</v>
      </c>
      <c r="E368" s="3">
        <v>1287.2</v>
      </c>
      <c r="F368" s="2">
        <v>1285.01</v>
      </c>
      <c r="G368" s="3">
        <v>1285.97</v>
      </c>
      <c r="H368" s="1"/>
    </row>
    <row r="369" spans="1:8" ht="15">
      <c r="A369" s="5">
        <v>38260</v>
      </c>
      <c r="B369" s="3">
        <v>1283.13</v>
      </c>
      <c r="C369" s="3">
        <v>1287.68</v>
      </c>
      <c r="D369" s="3">
        <v>1284.66</v>
      </c>
      <c r="E369" s="3">
        <v>1286.6</v>
      </c>
      <c r="F369" s="2">
        <v>1285.14</v>
      </c>
      <c r="G369" s="3">
        <v>1285.9</v>
      </c>
      <c r="H369" s="1"/>
    </row>
    <row r="370" ht="15">
      <c r="A370" s="10"/>
    </row>
    <row r="371" spans="1:7" ht="15">
      <c r="A371" s="10"/>
      <c r="B371" s="3">
        <f aca="true" t="shared" si="0" ref="B371:G371">MIN(B4:B369)</f>
        <v>1216.94</v>
      </c>
      <c r="C371" s="3">
        <f t="shared" si="0"/>
        <v>1239.93</v>
      </c>
      <c r="D371" s="3">
        <f t="shared" si="0"/>
        <v>1265.3</v>
      </c>
      <c r="E371" s="3">
        <f t="shared" si="0"/>
        <v>1258.09</v>
      </c>
      <c r="F371" s="3">
        <f t="shared" si="0"/>
        <v>1252.74</v>
      </c>
      <c r="G371" s="3">
        <f t="shared" si="0"/>
        <v>1230.85</v>
      </c>
    </row>
    <row r="372" ht="15">
      <c r="A372" s="10"/>
    </row>
    <row r="373" ht="15">
      <c r="A373" s="10"/>
    </row>
    <row r="374" ht="15">
      <c r="A374" s="10"/>
    </row>
    <row r="375" ht="15">
      <c r="A375" s="10"/>
    </row>
    <row r="376" ht="15">
      <c r="A376" s="10"/>
    </row>
    <row r="377" ht="15">
      <c r="A377" s="10"/>
    </row>
    <row r="378" ht="15">
      <c r="A378" s="10"/>
    </row>
    <row r="379" ht="15">
      <c r="A379" s="10"/>
    </row>
    <row r="380" ht="15">
      <c r="A380" s="10"/>
    </row>
    <row r="381" ht="15">
      <c r="A381" s="10"/>
    </row>
    <row r="382" ht="15">
      <c r="A382" s="10"/>
    </row>
    <row r="383" ht="15">
      <c r="A383" s="10"/>
    </row>
    <row r="384" ht="15">
      <c r="A384" s="10"/>
    </row>
  </sheetData>
  <printOptions/>
  <pageMargins left="0.5" right="0.5" top="0.5" bottom="0.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Majewski</cp:lastModifiedBy>
  <dcterms:modified xsi:type="dcterms:W3CDTF">2007-06-15T16:06:40Z</dcterms:modified>
  <cp:category/>
  <cp:version/>
  <cp:contentType/>
  <cp:contentStatus/>
</cp:coreProperties>
</file>