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35" activeTab="0"/>
  </bookViews>
  <sheets>
    <sheet name="A" sheetId="1" r:id="rId1"/>
  </sheets>
  <definedNames>
    <definedName name="_xlnm.Print_Area" localSheetId="0">'A'!$A$4:$I$75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<sst xmlns="http://schemas.openxmlformats.org/spreadsheetml/2006/main" count="91" uniqueCount="81">
  <si>
    <t>TRAILER AND SEMITRAILER REGISTRATIONS - 1999 1/</t>
  </si>
  <si>
    <t xml:space="preserve"> OCTOBER 2000</t>
  </si>
  <si>
    <t>PRIVATE AND COMMERCIAL</t>
  </si>
  <si>
    <t xml:space="preserve">                                 PUBLICLY OWNED</t>
  </si>
  <si>
    <t/>
  </si>
  <si>
    <t>COMMERCIAL</t>
  </si>
  <si>
    <t>LIGHT FARM</t>
  </si>
  <si>
    <t>HOUSE</t>
  </si>
  <si>
    <t>BY STATE, COUNTY,</t>
  </si>
  <si>
    <t>GRAND</t>
  </si>
  <si>
    <t>STATE</t>
  </si>
  <si>
    <t xml:space="preserve">TRAILERS </t>
  </si>
  <si>
    <t>TRAILERS, CAR</t>
  </si>
  <si>
    <t>TRAILERS</t>
  </si>
  <si>
    <t>TOTAL</t>
  </si>
  <si>
    <t>BY FEDERAL</t>
  </si>
  <si>
    <t>AND MUNICIPAL</t>
  </si>
  <si>
    <t>2/</t>
  </si>
  <si>
    <t>TRAILERS, ETC. 3/</t>
  </si>
  <si>
    <t>4/</t>
  </si>
  <si>
    <t>GOVERNMENT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</si>
  <si>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</si>
  <si>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</si>
  <si>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</si>
  <si>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</si>
  <si>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</si>
  <si>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</si>
  <si>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</si>
  <si>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</si>
  <si>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</si>
  <si>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</si>
  <si>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</si>
  <si>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</si>
  <si>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</si>
  <si>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</si>
  <si>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</si>
  <si>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</si>
  <si>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</si>
  <si>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</si>
  <si>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</si>
  <si>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</si>
  <si>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</si>
  <si>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</si>
  <si>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</si>
  <si>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</si>
  <si>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</si>
  <si>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</si>
  <si>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</si>
  <si>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</si>
  <si>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</si>
  <si>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</si>
  <si>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</si>
  <si>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</si>
  <si>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</si>
  <si>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</si>
  <si>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</si>
  <si>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</si>
  <si>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</si>
  <si>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</si>
  <si>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</si>
  <si>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</si>
  <si>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</si>
  <si>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</si>
  <si>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</si>
  <si>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</si>
  <si>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</si>
  <si>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</si>
  <si>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</si>
  <si>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</si>
  <si>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</si>
  <si>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</si>
  <si>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</si>
  <si>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</si>
  <si>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Puerto Rico</t>
  </si>
  <si>
    <t xml:space="preserve">       1/  The completeness of data on trailer registrations varies greatly.  Data are reported to the extent available and in some cases are</t>
  </si>
  <si>
    <t>supplemented by estimates of the Federal Highway Administration.</t>
  </si>
  <si>
    <t xml:space="preserve">       2/  This column includes all commercial type vehicles and semitrailers that are in private or for-hire use.</t>
  </si>
  <si>
    <t xml:space="preserve">       3/  Several States do not require the registration of light farm or automobile trailers.</t>
  </si>
  <si>
    <t xml:space="preserve">       4/  Mobile homes and house trailers are shown in this column for States which require them to be registered and are able to segregate</t>
  </si>
  <si>
    <t>them from other trailers.  In States where this classification is not available, house trailers are included with light car trailers.</t>
  </si>
  <si>
    <t>TABLE MV-11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</si>
</sst>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0_);\(#,##0.000000\)"/>
  </numFmts>
  <fonts count="5">
    <font>
      <sz val="6"/>
      <name val="P-AVGARD"/>
      <family val="0"/>
    </font>
    <font>
      <sz val="10"/>
      <name val="Arial"/>
      <family val="0"/>
    </font>
    <font>
      <b/>
      <sz val="11"/>
      <name val="P-AVGARD"/>
      <family val="0"/>
    </font>
    <font>
      <sz val="5"/>
      <name val="P-AVGARD"/>
      <family val="0"/>
    </font>
    <font>
      <b/>
      <sz val="12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2" borderId="0" xfId="0" applyFill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1" xfId="0" applyBorder="1" applyAlignment="1" applyProtection="1">
      <alignment horizontal="centerContinuous"/>
      <protection/>
    </xf>
    <xf numFmtId="37" fontId="3" fillId="0" borderId="2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0" fillId="0" borderId="6" xfId="0" applyBorder="1" applyAlignment="1" applyProtection="1">
      <alignment horizontal="centerContinuous"/>
      <protection/>
    </xf>
    <xf numFmtId="37" fontId="0" fillId="0" borderId="7" xfId="0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1" xfId="0" applyFont="1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Continuous"/>
      <protection/>
    </xf>
    <xf numFmtId="37" fontId="3" fillId="0" borderId="10" xfId="0" applyFont="1" applyBorder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37" fontId="0" fillId="0" borderId="7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37" fontId="0" fillId="0" borderId="18" xfId="0" applyBorder="1" applyAlignment="1" applyProtection="1">
      <alignment horizontal="centerContinuous"/>
      <protection/>
    </xf>
    <xf numFmtId="37" fontId="0" fillId="0" borderId="19" xfId="0" applyBorder="1" applyAlignment="1" applyProtection="1">
      <alignment horizontal="centerContinuous"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right"/>
      <protection/>
    </xf>
    <xf numFmtId="37" fontId="0" fillId="0" borderId="16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J103"/>
  <sheetViews>
    <sheetView showGridLines="0" tabSelected="1" defaultGridColor="0" zoomScale="120" zoomScaleNormal="120" colorId="22" workbookViewId="0" topLeftCell="A44">
      <selection activeCell="A68" sqref="A68"/>
    </sheetView>
  </sheetViews>
  <sheetFormatPr defaultColWidth="7" defaultRowHeight="8.25"/>
  <cols>
    <col min="1" max="1" width="16" style="0" customWidth="1"/>
    <col min="2" max="9" width="13" style="0" customWidth="1"/>
  </cols>
  <sheetData>
    <row r="1" ht="0.75" customHeight="1"/>
    <row r="2" ht="0.75" customHeight="1"/>
    <row r="3" ht="0.75" customHeight="1"/>
    <row r="4" spans="1:9" ht="1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10" ht="19.5" customHeight="1">
      <c r="A5" s="1"/>
      <c r="B5" s="1"/>
      <c r="C5" s="1"/>
      <c r="D5" s="1"/>
      <c r="E5" s="1"/>
      <c r="F5" s="1"/>
      <c r="G5" s="1"/>
      <c r="H5" s="1"/>
      <c r="I5" s="1"/>
      <c r="J5" s="4"/>
    </row>
    <row r="6" spans="1:10" ht="8.25">
      <c r="A6" s="5"/>
      <c r="B6" s="1"/>
      <c r="C6" s="1"/>
      <c r="D6" s="1"/>
      <c r="E6" s="1"/>
      <c r="F6" s="1"/>
      <c r="G6" s="1"/>
      <c r="H6" s="1"/>
      <c r="I6" s="5"/>
      <c r="J6" s="4"/>
    </row>
    <row r="7" spans="1:10" ht="8.25">
      <c r="A7" s="5" t="s">
        <v>1</v>
      </c>
      <c r="B7" s="3"/>
      <c r="C7" s="3"/>
      <c r="D7" s="3"/>
      <c r="E7" s="3"/>
      <c r="F7" s="3"/>
      <c r="G7" s="3"/>
      <c r="H7" s="1"/>
      <c r="I7" s="43" t="s">
        <v>80</v>
      </c>
      <c r="J7" s="4"/>
    </row>
    <row r="8" spans="1:10" ht="7.5" customHeight="1">
      <c r="A8" s="6"/>
      <c r="B8" s="7" t="s">
        <v>2</v>
      </c>
      <c r="C8" s="8"/>
      <c r="D8" s="8"/>
      <c r="E8" s="9"/>
      <c r="F8" s="10" t="s">
        <v>3</v>
      </c>
      <c r="G8" s="8"/>
      <c r="H8" s="9" t="s">
        <v>4</v>
      </c>
      <c r="I8" s="11" t="s">
        <v>4</v>
      </c>
      <c r="J8" s="4"/>
    </row>
    <row r="9" spans="1:10" ht="8.25">
      <c r="A9" s="12"/>
      <c r="B9" s="13" t="s">
        <v>5</v>
      </c>
      <c r="C9" s="14" t="s">
        <v>6</v>
      </c>
      <c r="D9" s="13" t="s">
        <v>7</v>
      </c>
      <c r="E9" s="15" t="s">
        <v>4</v>
      </c>
      <c r="F9" s="16" t="s">
        <v>4</v>
      </c>
      <c r="G9" s="14" t="s">
        <v>8</v>
      </c>
      <c r="H9" s="15" t="s">
        <v>4</v>
      </c>
      <c r="I9" s="17" t="s">
        <v>9</v>
      </c>
      <c r="J9" s="4"/>
    </row>
    <row r="10" spans="1:10" ht="8.25">
      <c r="A10" s="13" t="s">
        <v>10</v>
      </c>
      <c r="B10" s="13" t="s">
        <v>11</v>
      </c>
      <c r="C10" s="13" t="s">
        <v>12</v>
      </c>
      <c r="D10" s="13" t="s">
        <v>13</v>
      </c>
      <c r="E10" s="18" t="s">
        <v>14</v>
      </c>
      <c r="F10" s="17" t="s">
        <v>15</v>
      </c>
      <c r="G10" s="13" t="s">
        <v>16</v>
      </c>
      <c r="H10" s="18" t="s">
        <v>14</v>
      </c>
      <c r="I10" s="17" t="s">
        <v>14</v>
      </c>
      <c r="J10" s="4"/>
    </row>
    <row r="11" spans="1:10" ht="8.25">
      <c r="A11" s="12"/>
      <c r="B11" s="13" t="s">
        <v>17</v>
      </c>
      <c r="C11" s="13" t="s">
        <v>18</v>
      </c>
      <c r="D11" s="13" t="s">
        <v>19</v>
      </c>
      <c r="E11" s="18" t="s">
        <v>4</v>
      </c>
      <c r="F11" s="17" t="s">
        <v>20</v>
      </c>
      <c r="G11" s="13" t="s">
        <v>20</v>
      </c>
      <c r="H11" s="18" t="s">
        <v>4</v>
      </c>
      <c r="I11" s="19" t="s">
        <v>4</v>
      </c>
      <c r="J11" s="4"/>
    </row>
    <row r="12" spans="1:10" ht="0.75" customHeight="1">
      <c r="A12" s="20"/>
      <c r="B12" s="20"/>
      <c r="C12" s="20"/>
      <c r="D12" s="20"/>
      <c r="E12" s="21"/>
      <c r="F12" s="22"/>
      <c r="G12" s="20"/>
      <c r="H12" s="21"/>
      <c r="I12" s="22"/>
      <c r="J12" s="4"/>
    </row>
    <row r="13" spans="1:10" ht="3" customHeight="1">
      <c r="A13" s="23"/>
      <c r="B13" s="23"/>
      <c r="C13" s="23"/>
      <c r="D13" s="23"/>
      <c r="E13" s="24"/>
      <c r="F13" s="25"/>
      <c r="G13" s="23"/>
      <c r="H13" s="23"/>
      <c r="I13" s="25"/>
      <c r="J13" s="4"/>
    </row>
    <row r="14" spans="1:10" ht="7.5" customHeight="1">
      <c r="A14" s="23" t="s">
        <v>21</v>
      </c>
      <c r="B14" s="23">
        <v>62902</v>
      </c>
      <c r="C14" s="23">
        <v>64746</v>
      </c>
      <c r="D14" s="23">
        <v>19674</v>
      </c>
      <c r="E14" s="24">
        <v>147322</v>
      </c>
      <c r="F14" s="23">
        <v>14</v>
      </c>
      <c r="G14" s="23">
        <v>1076</v>
      </c>
      <c r="H14" s="24">
        <v>1090</v>
      </c>
      <c r="I14" s="23">
        <v>148412</v>
      </c>
      <c r="J14" s="4"/>
    </row>
    <row r="15" spans="1:10" ht="7.5" customHeight="1">
      <c r="A15" s="23" t="s">
        <v>22</v>
      </c>
      <c r="B15" s="23">
        <v>18945</v>
      </c>
      <c r="C15" s="23">
        <v>88897</v>
      </c>
      <c r="D15" s="23">
        <v>0</v>
      </c>
      <c r="E15" s="24">
        <v>107842</v>
      </c>
      <c r="F15" s="23">
        <v>128</v>
      </c>
      <c r="G15" s="23">
        <v>1546</v>
      </c>
      <c r="H15" s="24">
        <v>1674</v>
      </c>
      <c r="I15" s="23">
        <v>109516</v>
      </c>
      <c r="J15" s="4"/>
    </row>
    <row r="16" spans="1:10" ht="7.5" customHeight="1">
      <c r="A16" s="23" t="s">
        <v>23</v>
      </c>
      <c r="B16" s="23">
        <v>63611</v>
      </c>
      <c r="C16" s="23">
        <v>221367</v>
      </c>
      <c r="D16" s="23">
        <v>100544</v>
      </c>
      <c r="E16" s="24">
        <v>385522</v>
      </c>
      <c r="F16" s="23">
        <v>94</v>
      </c>
      <c r="G16" s="23">
        <v>3831</v>
      </c>
      <c r="H16" s="24">
        <v>3925</v>
      </c>
      <c r="I16" s="23">
        <v>389447</v>
      </c>
      <c r="J16" s="4"/>
    </row>
    <row r="17" spans="1:10" ht="7.5" customHeight="1">
      <c r="A17" s="26" t="s">
        <v>24</v>
      </c>
      <c r="B17" s="26">
        <v>40432</v>
      </c>
      <c r="C17" s="26">
        <v>362292</v>
      </c>
      <c r="D17" s="26">
        <v>19694</v>
      </c>
      <c r="E17" s="27">
        <v>422418</v>
      </c>
      <c r="F17" s="26">
        <v>5</v>
      </c>
      <c r="G17" s="26">
        <v>272</v>
      </c>
      <c r="H17" s="27">
        <v>277</v>
      </c>
      <c r="I17" s="26">
        <v>422695</v>
      </c>
      <c r="J17" s="4"/>
    </row>
    <row r="18" spans="1:10" ht="7.5" customHeight="1">
      <c r="A18" s="23" t="s">
        <v>25</v>
      </c>
      <c r="B18" s="23">
        <v>665602</v>
      </c>
      <c r="C18" s="23">
        <v>1446776</v>
      </c>
      <c r="D18" s="23">
        <v>527539</v>
      </c>
      <c r="E18" s="24">
        <v>2639917</v>
      </c>
      <c r="F18" s="23">
        <v>361</v>
      </c>
      <c r="G18" s="23">
        <v>49385</v>
      </c>
      <c r="H18" s="24">
        <v>49746</v>
      </c>
      <c r="I18" s="23">
        <v>2689663</v>
      </c>
      <c r="J18" s="4"/>
    </row>
    <row r="19" spans="1:10" ht="7.5" customHeight="1">
      <c r="A19" s="23" t="s">
        <v>26</v>
      </c>
      <c r="B19" s="23">
        <v>95975</v>
      </c>
      <c r="C19" s="23">
        <v>184174</v>
      </c>
      <c r="D19" s="23">
        <v>77549</v>
      </c>
      <c r="E19" s="24">
        <v>357698</v>
      </c>
      <c r="F19" s="23">
        <v>79</v>
      </c>
      <c r="G19" s="23">
        <v>2107</v>
      </c>
      <c r="H19" s="24">
        <v>2186</v>
      </c>
      <c r="I19" s="23">
        <v>359884</v>
      </c>
      <c r="J19" s="4"/>
    </row>
    <row r="20" spans="1:10" ht="7.5" customHeight="1">
      <c r="A20" s="23" t="s">
        <v>27</v>
      </c>
      <c r="B20" s="23">
        <v>47948</v>
      </c>
      <c r="C20" s="23">
        <v>130332</v>
      </c>
      <c r="D20" s="23">
        <v>0</v>
      </c>
      <c r="E20" s="24">
        <v>178280</v>
      </c>
      <c r="F20" s="23">
        <v>12</v>
      </c>
      <c r="G20" s="23">
        <v>2724</v>
      </c>
      <c r="H20" s="24">
        <v>2736</v>
      </c>
      <c r="I20" s="23">
        <v>181016</v>
      </c>
      <c r="J20" s="4"/>
    </row>
    <row r="21" spans="1:10" ht="7.5" customHeight="1">
      <c r="A21" s="26" t="s">
        <v>28</v>
      </c>
      <c r="B21" s="26">
        <v>19749</v>
      </c>
      <c r="C21" s="26">
        <v>31797</v>
      </c>
      <c r="D21" s="26">
        <v>0</v>
      </c>
      <c r="E21" s="27">
        <v>51546</v>
      </c>
      <c r="F21" s="26">
        <v>7</v>
      </c>
      <c r="G21" s="26">
        <v>892</v>
      </c>
      <c r="H21" s="27">
        <v>899</v>
      </c>
      <c r="I21" s="26">
        <v>52445</v>
      </c>
      <c r="J21" s="4"/>
    </row>
    <row r="22" spans="1:10" ht="7.5" customHeight="1">
      <c r="A22" s="23" t="s">
        <v>29</v>
      </c>
      <c r="B22" s="23">
        <v>79</v>
      </c>
      <c r="C22" s="23">
        <v>850</v>
      </c>
      <c r="D22" s="23">
        <v>0</v>
      </c>
      <c r="E22" s="24">
        <v>929</v>
      </c>
      <c r="F22" s="23">
        <v>147</v>
      </c>
      <c r="G22" s="23">
        <v>339</v>
      </c>
      <c r="H22" s="24">
        <v>486</v>
      </c>
      <c r="I22" s="23">
        <v>1415</v>
      </c>
      <c r="J22" s="4"/>
    </row>
    <row r="23" spans="1:10" ht="7.5" customHeight="1">
      <c r="A23" s="23" t="s">
        <v>30</v>
      </c>
      <c r="B23" s="23">
        <v>100113</v>
      </c>
      <c r="C23" s="23">
        <v>1133096</v>
      </c>
      <c r="D23" s="23">
        <v>0</v>
      </c>
      <c r="E23" s="24">
        <v>1233209</v>
      </c>
      <c r="F23" s="23">
        <v>178</v>
      </c>
      <c r="G23" s="23">
        <v>28419</v>
      </c>
      <c r="H23" s="24">
        <v>28597</v>
      </c>
      <c r="I23" s="23">
        <v>1261806</v>
      </c>
      <c r="J23" s="4"/>
    </row>
    <row r="24" spans="1:10" ht="7.5" customHeight="1">
      <c r="A24" s="23" t="s">
        <v>31</v>
      </c>
      <c r="B24" s="23">
        <v>133324</v>
      </c>
      <c r="C24" s="23">
        <v>444365</v>
      </c>
      <c r="D24" s="23">
        <v>31362</v>
      </c>
      <c r="E24" s="24">
        <v>609051</v>
      </c>
      <c r="F24" s="23">
        <v>126</v>
      </c>
      <c r="G24" s="23">
        <v>3939</v>
      </c>
      <c r="H24" s="24">
        <v>4065</v>
      </c>
      <c r="I24" s="23">
        <v>613116</v>
      </c>
      <c r="J24" s="4"/>
    </row>
    <row r="25" spans="1:10" ht="7.5" customHeight="1">
      <c r="A25" s="26" t="s">
        <v>32</v>
      </c>
      <c r="B25" s="26">
        <v>3242</v>
      </c>
      <c r="C25" s="26">
        <v>14708</v>
      </c>
      <c r="D25" s="26">
        <v>0</v>
      </c>
      <c r="E25" s="27">
        <v>17950</v>
      </c>
      <c r="F25" s="26">
        <v>4</v>
      </c>
      <c r="G25" s="26">
        <v>807</v>
      </c>
      <c r="H25" s="27">
        <v>811</v>
      </c>
      <c r="I25" s="26">
        <v>18761</v>
      </c>
      <c r="J25" s="4"/>
    </row>
    <row r="26" spans="1:10" ht="7.5" customHeight="1">
      <c r="A26" s="23" t="s">
        <v>33</v>
      </c>
      <c r="B26" s="23">
        <v>13152</v>
      </c>
      <c r="C26" s="23">
        <v>48366</v>
      </c>
      <c r="D26" s="23">
        <v>56620</v>
      </c>
      <c r="E26" s="24">
        <v>118138</v>
      </c>
      <c r="F26" s="23">
        <v>58</v>
      </c>
      <c r="G26" s="23">
        <v>2642</v>
      </c>
      <c r="H26" s="24">
        <v>2700</v>
      </c>
      <c r="I26" s="23">
        <v>120838</v>
      </c>
      <c r="J26" s="4"/>
    </row>
    <row r="27" spans="1:10" ht="7.5" customHeight="1">
      <c r="A27" s="23" t="s">
        <v>34</v>
      </c>
      <c r="B27" s="23">
        <v>115176</v>
      </c>
      <c r="C27" s="23">
        <v>518659</v>
      </c>
      <c r="D27" s="23">
        <v>122176</v>
      </c>
      <c r="E27" s="24">
        <v>756011</v>
      </c>
      <c r="F27" s="23">
        <v>226</v>
      </c>
      <c r="G27" s="23">
        <v>414</v>
      </c>
      <c r="H27" s="24">
        <v>640</v>
      </c>
      <c r="I27" s="23">
        <v>756651</v>
      </c>
      <c r="J27" s="4"/>
    </row>
    <row r="28" spans="1:10" ht="7.5" customHeight="1">
      <c r="A28" s="23" t="s">
        <v>35</v>
      </c>
      <c r="B28" s="23">
        <v>114003</v>
      </c>
      <c r="C28" s="23">
        <v>338973</v>
      </c>
      <c r="D28" s="23">
        <v>90868</v>
      </c>
      <c r="E28" s="24">
        <v>543844</v>
      </c>
      <c r="F28" s="23">
        <v>38</v>
      </c>
      <c r="G28" s="23">
        <v>2142</v>
      </c>
      <c r="H28" s="24">
        <v>2180</v>
      </c>
      <c r="I28" s="23">
        <v>546024</v>
      </c>
      <c r="J28" s="4"/>
    </row>
    <row r="29" spans="1:10" ht="7.5" customHeight="1">
      <c r="A29" s="26" t="s">
        <v>36</v>
      </c>
      <c r="B29" s="26">
        <v>120832</v>
      </c>
      <c r="C29" s="26">
        <v>287149</v>
      </c>
      <c r="D29" s="26">
        <v>68436</v>
      </c>
      <c r="E29" s="27">
        <v>476417</v>
      </c>
      <c r="F29" s="26">
        <v>20</v>
      </c>
      <c r="G29" s="26">
        <v>5108</v>
      </c>
      <c r="H29" s="27">
        <v>5128</v>
      </c>
      <c r="I29" s="26">
        <v>481545</v>
      </c>
      <c r="J29" s="4"/>
    </row>
    <row r="30" spans="1:10" ht="7.5" customHeight="1">
      <c r="A30" s="23" t="s">
        <v>37</v>
      </c>
      <c r="B30" s="23">
        <v>82473</v>
      </c>
      <c r="C30" s="23">
        <v>23822</v>
      </c>
      <c r="D30" s="23">
        <v>18740</v>
      </c>
      <c r="E30" s="24">
        <v>125035</v>
      </c>
      <c r="F30" s="23">
        <v>23</v>
      </c>
      <c r="G30" s="23">
        <v>897</v>
      </c>
      <c r="H30" s="24">
        <v>920</v>
      </c>
      <c r="I30" s="23">
        <v>125955</v>
      </c>
      <c r="J30" s="4"/>
    </row>
    <row r="31" spans="1:10" ht="7.5" customHeight="1">
      <c r="A31" s="23" t="s">
        <v>38</v>
      </c>
      <c r="B31" s="23">
        <v>24722</v>
      </c>
      <c r="C31" s="23">
        <v>28889</v>
      </c>
      <c r="D31" s="23">
        <v>33385</v>
      </c>
      <c r="E31" s="24">
        <v>86996</v>
      </c>
      <c r="F31" s="23">
        <v>59</v>
      </c>
      <c r="G31" s="23">
        <v>121</v>
      </c>
      <c r="H31" s="24">
        <v>180</v>
      </c>
      <c r="I31" s="23">
        <v>87176</v>
      </c>
      <c r="J31" s="4"/>
    </row>
    <row r="32" spans="1:10" ht="7.5" customHeight="1">
      <c r="A32" s="23" t="s">
        <v>39</v>
      </c>
      <c r="B32" s="23">
        <v>194980</v>
      </c>
      <c r="C32" s="23">
        <v>274659</v>
      </c>
      <c r="D32" s="23">
        <v>10819</v>
      </c>
      <c r="E32" s="24">
        <v>480458</v>
      </c>
      <c r="F32" s="23">
        <v>25</v>
      </c>
      <c r="G32" s="23">
        <v>2731</v>
      </c>
      <c r="H32" s="24">
        <v>2756</v>
      </c>
      <c r="I32" s="23">
        <v>483214</v>
      </c>
      <c r="J32" s="4"/>
    </row>
    <row r="33" spans="1:10" ht="7.5" customHeight="1">
      <c r="A33" s="26" t="s">
        <v>40</v>
      </c>
      <c r="B33" s="26">
        <v>630450</v>
      </c>
      <c r="C33" s="26">
        <v>103246</v>
      </c>
      <c r="D33" s="26">
        <v>0</v>
      </c>
      <c r="E33" s="27">
        <v>733696</v>
      </c>
      <c r="F33" s="26">
        <v>8</v>
      </c>
      <c r="G33" s="26">
        <v>2248</v>
      </c>
      <c r="H33" s="27">
        <v>2256</v>
      </c>
      <c r="I33" s="26">
        <v>735952</v>
      </c>
      <c r="J33" s="4"/>
    </row>
    <row r="34" spans="1:10" ht="7.5" customHeight="1">
      <c r="A34" s="23" t="s">
        <v>41</v>
      </c>
      <c r="B34" s="23">
        <v>19353</v>
      </c>
      <c r="C34" s="23">
        <v>224026</v>
      </c>
      <c r="D34" s="23">
        <v>0</v>
      </c>
      <c r="E34" s="24">
        <v>243379</v>
      </c>
      <c r="F34" s="23">
        <v>100</v>
      </c>
      <c r="G34" s="23">
        <v>401</v>
      </c>
      <c r="H34" s="24">
        <v>501</v>
      </c>
      <c r="I34" s="23">
        <v>243880</v>
      </c>
      <c r="J34" s="4"/>
    </row>
    <row r="35" spans="1:10" ht="7.5" customHeight="1">
      <c r="A35" s="23" t="s">
        <v>42</v>
      </c>
      <c r="B35" s="23">
        <v>24881</v>
      </c>
      <c r="C35" s="23">
        <v>258692</v>
      </c>
      <c r="D35" s="23">
        <v>0</v>
      </c>
      <c r="E35" s="24">
        <v>283573</v>
      </c>
      <c r="F35" s="23">
        <v>71</v>
      </c>
      <c r="G35" s="23">
        <v>185</v>
      </c>
      <c r="H35" s="24">
        <v>256</v>
      </c>
      <c r="I35" s="23">
        <v>283829</v>
      </c>
      <c r="J35" s="4"/>
    </row>
    <row r="36" spans="1:10" ht="7.5" customHeight="1">
      <c r="A36" s="23" t="s">
        <v>43</v>
      </c>
      <c r="B36" s="23">
        <v>116621</v>
      </c>
      <c r="C36" s="23">
        <v>845254</v>
      </c>
      <c r="D36" s="23">
        <v>139336</v>
      </c>
      <c r="E36" s="24">
        <v>1101211</v>
      </c>
      <c r="F36" s="23">
        <v>83</v>
      </c>
      <c r="G36" s="23">
        <v>4476</v>
      </c>
      <c r="H36" s="24">
        <v>4559</v>
      </c>
      <c r="I36" s="23">
        <v>1105770</v>
      </c>
      <c r="J36" s="4"/>
    </row>
    <row r="37" spans="1:10" ht="7.5" customHeight="1">
      <c r="A37" s="26" t="s">
        <v>44</v>
      </c>
      <c r="B37" s="26">
        <v>165373</v>
      </c>
      <c r="C37" s="26">
        <v>675801</v>
      </c>
      <c r="D37" s="26">
        <v>86945</v>
      </c>
      <c r="E37" s="27">
        <v>928119</v>
      </c>
      <c r="F37" s="26">
        <v>80</v>
      </c>
      <c r="G37" s="26">
        <v>2825</v>
      </c>
      <c r="H37" s="27">
        <v>2905</v>
      </c>
      <c r="I37" s="26">
        <v>931024</v>
      </c>
      <c r="J37" s="4"/>
    </row>
    <row r="38" spans="1:10" ht="7.5" customHeight="1">
      <c r="A38" s="23" t="s">
        <v>45</v>
      </c>
      <c r="B38" s="23">
        <v>32480</v>
      </c>
      <c r="C38" s="23">
        <v>74345</v>
      </c>
      <c r="D38" s="23">
        <v>10959</v>
      </c>
      <c r="E38" s="24">
        <v>117784</v>
      </c>
      <c r="F38" s="23">
        <v>31</v>
      </c>
      <c r="G38" s="23">
        <v>1725</v>
      </c>
      <c r="H38" s="24">
        <v>1756</v>
      </c>
      <c r="I38" s="23">
        <v>119540</v>
      </c>
      <c r="J38" s="4"/>
    </row>
    <row r="39" spans="1:10" ht="7.5" customHeight="1">
      <c r="A39" s="23" t="s">
        <v>46</v>
      </c>
      <c r="B39" s="23">
        <v>96067</v>
      </c>
      <c r="C39" s="23">
        <v>221006</v>
      </c>
      <c r="D39" s="23">
        <v>0</v>
      </c>
      <c r="E39" s="24">
        <v>317073</v>
      </c>
      <c r="F39" s="23">
        <v>121</v>
      </c>
      <c r="G39" s="23">
        <v>464</v>
      </c>
      <c r="H39" s="24">
        <v>585</v>
      </c>
      <c r="I39" s="23">
        <v>317658</v>
      </c>
      <c r="J39" s="4"/>
    </row>
    <row r="40" spans="1:10" ht="7.5" customHeight="1">
      <c r="A40" s="23" t="s">
        <v>47</v>
      </c>
      <c r="B40" s="23">
        <v>22917</v>
      </c>
      <c r="C40" s="23">
        <v>121611</v>
      </c>
      <c r="D40" s="23">
        <v>54178</v>
      </c>
      <c r="E40" s="24">
        <v>198706</v>
      </c>
      <c r="F40" s="23">
        <v>51</v>
      </c>
      <c r="G40" s="23">
        <v>2579</v>
      </c>
      <c r="H40" s="24">
        <v>2630</v>
      </c>
      <c r="I40" s="23">
        <v>201336</v>
      </c>
      <c r="J40" s="4"/>
    </row>
    <row r="41" spans="1:10" ht="7.5" customHeight="1">
      <c r="A41" s="26" t="s">
        <v>48</v>
      </c>
      <c r="B41" s="26">
        <v>88813</v>
      </c>
      <c r="C41" s="26">
        <v>177420</v>
      </c>
      <c r="D41" s="26">
        <v>0</v>
      </c>
      <c r="E41" s="27">
        <v>266233</v>
      </c>
      <c r="F41" s="26">
        <v>12</v>
      </c>
      <c r="G41" s="26">
        <v>1035</v>
      </c>
      <c r="H41" s="27">
        <v>1047</v>
      </c>
      <c r="I41" s="26">
        <v>267280</v>
      </c>
      <c r="J41" s="4"/>
    </row>
    <row r="42" spans="1:10" ht="7.5" customHeight="1">
      <c r="A42" s="23" t="s">
        <v>49</v>
      </c>
      <c r="B42" s="23">
        <v>9379</v>
      </c>
      <c r="C42" s="23">
        <v>70619</v>
      </c>
      <c r="D42" s="23">
        <v>31403</v>
      </c>
      <c r="E42" s="24">
        <v>111401</v>
      </c>
      <c r="F42" s="23">
        <v>46</v>
      </c>
      <c r="G42" s="23">
        <v>1154</v>
      </c>
      <c r="H42" s="24">
        <v>1200</v>
      </c>
      <c r="I42" s="23">
        <v>112601</v>
      </c>
      <c r="J42" s="4"/>
    </row>
    <row r="43" spans="1:10" ht="7.5" customHeight="1">
      <c r="A43" s="23" t="s">
        <v>50</v>
      </c>
      <c r="B43" s="23">
        <v>10911</v>
      </c>
      <c r="C43" s="23">
        <v>114200</v>
      </c>
      <c r="D43" s="23">
        <v>0</v>
      </c>
      <c r="E43" s="24">
        <v>125111</v>
      </c>
      <c r="F43" s="23">
        <v>3</v>
      </c>
      <c r="G43" s="23">
        <v>1193</v>
      </c>
      <c r="H43" s="24">
        <v>1196</v>
      </c>
      <c r="I43" s="23">
        <v>126307</v>
      </c>
      <c r="J43" s="4"/>
    </row>
    <row r="44" spans="1:10" ht="7.5" customHeight="1">
      <c r="A44" s="23" t="s">
        <v>51</v>
      </c>
      <c r="B44" s="23">
        <v>20048</v>
      </c>
      <c r="C44" s="23">
        <v>320166</v>
      </c>
      <c r="D44" s="23">
        <v>0</v>
      </c>
      <c r="E44" s="24">
        <v>340214</v>
      </c>
      <c r="F44" s="23">
        <v>156</v>
      </c>
      <c r="G44" s="23">
        <v>100</v>
      </c>
      <c r="H44" s="24">
        <v>256</v>
      </c>
      <c r="I44" s="23">
        <v>340470</v>
      </c>
      <c r="J44" s="4"/>
    </row>
    <row r="45" spans="1:10" ht="7.5" customHeight="1">
      <c r="A45" s="26" t="s">
        <v>52</v>
      </c>
      <c r="B45" s="26">
        <v>44334</v>
      </c>
      <c r="C45" s="26">
        <v>36368</v>
      </c>
      <c r="D45" s="26">
        <v>46857</v>
      </c>
      <c r="E45" s="27">
        <v>127559</v>
      </c>
      <c r="F45" s="26">
        <v>135</v>
      </c>
      <c r="G45" s="26">
        <v>3154</v>
      </c>
      <c r="H45" s="27">
        <v>3289</v>
      </c>
      <c r="I45" s="26">
        <v>130848</v>
      </c>
      <c r="J45" s="4"/>
    </row>
    <row r="46" spans="1:10" ht="7.5" customHeight="1">
      <c r="A46" s="23" t="s">
        <v>53</v>
      </c>
      <c r="B46" s="23">
        <v>19224</v>
      </c>
      <c r="C46" s="23">
        <v>386661</v>
      </c>
      <c r="D46" s="23">
        <v>0</v>
      </c>
      <c r="E46" s="24">
        <v>405885</v>
      </c>
      <c r="F46" s="23">
        <v>345</v>
      </c>
      <c r="G46" s="23">
        <v>6556</v>
      </c>
      <c r="H46" s="24">
        <v>6901</v>
      </c>
      <c r="I46" s="23">
        <v>412786</v>
      </c>
      <c r="J46" s="4"/>
    </row>
    <row r="47" spans="1:10" ht="7.5" customHeight="1">
      <c r="A47" s="23" t="s">
        <v>54</v>
      </c>
      <c r="B47" s="23">
        <v>92160</v>
      </c>
      <c r="C47" s="23">
        <v>538975</v>
      </c>
      <c r="D47" s="23">
        <v>1404</v>
      </c>
      <c r="E47" s="24">
        <v>632539</v>
      </c>
      <c r="F47" s="23">
        <v>44</v>
      </c>
      <c r="G47" s="23">
        <v>7445</v>
      </c>
      <c r="H47" s="24">
        <v>7489</v>
      </c>
      <c r="I47" s="23">
        <v>640028</v>
      </c>
      <c r="J47" s="4"/>
    </row>
    <row r="48" spans="1:10" ht="7.5" customHeight="1">
      <c r="A48" s="23" t="s">
        <v>55</v>
      </c>
      <c r="B48" s="23">
        <v>23577</v>
      </c>
      <c r="C48" s="23">
        <v>28466</v>
      </c>
      <c r="D48" s="23">
        <v>17535</v>
      </c>
      <c r="E48" s="24">
        <v>69578</v>
      </c>
      <c r="F48" s="23">
        <v>9</v>
      </c>
      <c r="G48" s="23">
        <v>952</v>
      </c>
      <c r="H48" s="24">
        <v>961</v>
      </c>
      <c r="I48" s="23">
        <v>70539</v>
      </c>
      <c r="J48" s="4"/>
    </row>
    <row r="49" spans="1:10" ht="7.5" customHeight="1">
      <c r="A49" s="26" t="s">
        <v>56</v>
      </c>
      <c r="B49" s="26">
        <v>118952</v>
      </c>
      <c r="C49" s="26">
        <v>482343</v>
      </c>
      <c r="D49" s="26">
        <v>108440</v>
      </c>
      <c r="E49" s="27">
        <v>709735</v>
      </c>
      <c r="F49" s="26">
        <v>121</v>
      </c>
      <c r="G49" s="26">
        <v>8892</v>
      </c>
      <c r="H49" s="27">
        <v>9013</v>
      </c>
      <c r="I49" s="26">
        <v>718748</v>
      </c>
      <c r="J49" s="4"/>
    </row>
    <row r="50" spans="1:10" ht="7.5" customHeight="1">
      <c r="A50" s="23" t="s">
        <v>57</v>
      </c>
      <c r="B50" s="23">
        <v>100015</v>
      </c>
      <c r="C50" s="23">
        <v>63745</v>
      </c>
      <c r="D50" s="23">
        <v>12621</v>
      </c>
      <c r="E50" s="24">
        <v>176381</v>
      </c>
      <c r="F50" s="23">
        <v>34</v>
      </c>
      <c r="G50" s="23">
        <v>1967</v>
      </c>
      <c r="H50" s="24">
        <v>2001</v>
      </c>
      <c r="I50" s="23">
        <v>178382</v>
      </c>
      <c r="J50" s="4"/>
    </row>
    <row r="51" spans="1:10" ht="7.5" customHeight="1">
      <c r="A51" s="23" t="s">
        <v>58</v>
      </c>
      <c r="B51" s="23">
        <v>49858</v>
      </c>
      <c r="C51" s="23">
        <v>152519</v>
      </c>
      <c r="D51" s="23">
        <v>125105</v>
      </c>
      <c r="E51" s="24">
        <v>327482</v>
      </c>
      <c r="F51" s="23">
        <v>96</v>
      </c>
      <c r="G51" s="23">
        <v>10280</v>
      </c>
      <c r="H51" s="24">
        <v>10376</v>
      </c>
      <c r="I51" s="23">
        <v>337858</v>
      </c>
      <c r="J51" s="4"/>
    </row>
    <row r="52" spans="1:10" ht="7.5" customHeight="1">
      <c r="A52" s="23" t="s">
        <v>59</v>
      </c>
      <c r="B52" s="23">
        <v>137186</v>
      </c>
      <c r="C52" s="23">
        <v>496187</v>
      </c>
      <c r="D52" s="23">
        <v>215210</v>
      </c>
      <c r="E52" s="24">
        <v>848583</v>
      </c>
      <c r="F52" s="23">
        <v>199</v>
      </c>
      <c r="G52" s="23">
        <v>4067</v>
      </c>
      <c r="H52" s="24">
        <v>4266</v>
      </c>
      <c r="I52" s="23">
        <v>852849</v>
      </c>
      <c r="J52" s="4"/>
    </row>
    <row r="53" spans="1:10" ht="7.5" customHeight="1">
      <c r="A53" s="26" t="s">
        <v>60</v>
      </c>
      <c r="B53" s="26">
        <v>6824</v>
      </c>
      <c r="C53" s="26">
        <v>41832</v>
      </c>
      <c r="D53" s="26">
        <v>0</v>
      </c>
      <c r="E53" s="27">
        <v>48656</v>
      </c>
      <c r="F53" s="26">
        <v>8</v>
      </c>
      <c r="G53" s="26">
        <v>916</v>
      </c>
      <c r="H53" s="27">
        <v>924</v>
      </c>
      <c r="I53" s="26">
        <v>49580</v>
      </c>
      <c r="J53" s="4"/>
    </row>
    <row r="54" spans="1:10" ht="7.5" customHeight="1">
      <c r="A54" s="23" t="s">
        <v>61</v>
      </c>
      <c r="B54" s="23">
        <v>27266</v>
      </c>
      <c r="C54" s="23">
        <v>30561</v>
      </c>
      <c r="D54" s="23">
        <v>129</v>
      </c>
      <c r="E54" s="24">
        <v>57956</v>
      </c>
      <c r="F54" s="23">
        <v>32</v>
      </c>
      <c r="G54" s="23">
        <v>1148</v>
      </c>
      <c r="H54" s="24">
        <v>1180</v>
      </c>
      <c r="I54" s="23">
        <v>59136</v>
      </c>
      <c r="J54" s="4"/>
    </row>
    <row r="55" spans="1:10" ht="7.5" customHeight="1">
      <c r="A55" s="23" t="s">
        <v>62</v>
      </c>
      <c r="B55" s="23">
        <v>45851</v>
      </c>
      <c r="C55" s="23">
        <v>79068</v>
      </c>
      <c r="D55" s="23">
        <v>34064</v>
      </c>
      <c r="E55" s="24">
        <v>158983</v>
      </c>
      <c r="F55" s="23">
        <v>29</v>
      </c>
      <c r="G55" s="23">
        <v>1279</v>
      </c>
      <c r="H55" s="24">
        <v>1308</v>
      </c>
      <c r="I55" s="23">
        <v>160291</v>
      </c>
      <c r="J55" s="4"/>
    </row>
    <row r="56" spans="1:10" ht="7.5" customHeight="1">
      <c r="A56" s="23" t="s">
        <v>63</v>
      </c>
      <c r="B56" s="23">
        <v>68990</v>
      </c>
      <c r="C56" s="23">
        <v>38303</v>
      </c>
      <c r="D56" s="23">
        <v>209</v>
      </c>
      <c r="E56" s="24">
        <v>107502</v>
      </c>
      <c r="F56" s="23">
        <v>69</v>
      </c>
      <c r="G56" s="23">
        <v>341</v>
      </c>
      <c r="H56" s="24">
        <v>410</v>
      </c>
      <c r="I56" s="23">
        <v>107912</v>
      </c>
      <c r="J56" s="4"/>
    </row>
    <row r="57" spans="1:10" ht="7.5" customHeight="1">
      <c r="A57" s="26" t="s">
        <v>64</v>
      </c>
      <c r="B57" s="26">
        <v>237560</v>
      </c>
      <c r="C57" s="26">
        <v>1312967</v>
      </c>
      <c r="D57" s="26">
        <v>0</v>
      </c>
      <c r="E57" s="27">
        <v>1550527</v>
      </c>
      <c r="F57" s="26">
        <v>176</v>
      </c>
      <c r="G57" s="26">
        <v>57808</v>
      </c>
      <c r="H57" s="27">
        <v>57984</v>
      </c>
      <c r="I57" s="26">
        <v>1608511</v>
      </c>
      <c r="J57" s="4"/>
    </row>
    <row r="58" spans="1:10" ht="7.5" customHeight="1">
      <c r="A58" s="23" t="s">
        <v>65</v>
      </c>
      <c r="B58" s="23">
        <v>40022</v>
      </c>
      <c r="C58" s="23">
        <v>54913</v>
      </c>
      <c r="D58" s="23">
        <v>55065</v>
      </c>
      <c r="E58" s="24">
        <v>150000</v>
      </c>
      <c r="F58" s="23">
        <v>73</v>
      </c>
      <c r="G58" s="23">
        <v>449</v>
      </c>
      <c r="H58" s="24">
        <v>522</v>
      </c>
      <c r="I58" s="23">
        <v>150522</v>
      </c>
      <c r="J58" s="4"/>
    </row>
    <row r="59" spans="1:10" ht="7.5" customHeight="1">
      <c r="A59" s="23" t="s">
        <v>66</v>
      </c>
      <c r="B59" s="23">
        <v>4933</v>
      </c>
      <c r="C59" s="23">
        <v>68038</v>
      </c>
      <c r="D59" s="23">
        <v>0</v>
      </c>
      <c r="E59" s="24">
        <v>72971</v>
      </c>
      <c r="F59" s="23">
        <v>2</v>
      </c>
      <c r="G59" s="23">
        <v>1027</v>
      </c>
      <c r="H59" s="24">
        <v>1029</v>
      </c>
      <c r="I59" s="23">
        <v>74000</v>
      </c>
      <c r="J59" s="4"/>
    </row>
    <row r="60" spans="1:10" ht="7.5" customHeight="1">
      <c r="A60" s="23" t="s">
        <v>67</v>
      </c>
      <c r="B60" s="23">
        <v>86582</v>
      </c>
      <c r="C60" s="23">
        <v>177372</v>
      </c>
      <c r="D60" s="23">
        <v>75839</v>
      </c>
      <c r="E60" s="24">
        <v>339793</v>
      </c>
      <c r="F60" s="23">
        <v>59</v>
      </c>
      <c r="G60" s="23">
        <v>2700</v>
      </c>
      <c r="H60" s="24">
        <v>2759</v>
      </c>
      <c r="I60" s="23">
        <v>342552</v>
      </c>
      <c r="J60" s="4"/>
    </row>
    <row r="61" spans="1:10" ht="7.5" customHeight="1">
      <c r="A61" s="26" t="s">
        <v>68</v>
      </c>
      <c r="B61" s="26">
        <v>56804</v>
      </c>
      <c r="C61" s="26">
        <v>445810</v>
      </c>
      <c r="D61" s="26">
        <v>84113</v>
      </c>
      <c r="E61" s="27">
        <v>586727</v>
      </c>
      <c r="F61" s="26">
        <v>154</v>
      </c>
      <c r="G61" s="26">
        <v>1969</v>
      </c>
      <c r="H61" s="27">
        <v>2123</v>
      </c>
      <c r="I61" s="26">
        <v>588850</v>
      </c>
      <c r="J61" s="4"/>
    </row>
    <row r="62" spans="1:10" ht="7.5" customHeight="1">
      <c r="A62" s="23" t="s">
        <v>69</v>
      </c>
      <c r="B62" s="23">
        <v>45251</v>
      </c>
      <c r="C62" s="23">
        <v>60601</v>
      </c>
      <c r="D62" s="23">
        <v>30338</v>
      </c>
      <c r="E62" s="24">
        <v>136190</v>
      </c>
      <c r="F62" s="23">
        <v>9</v>
      </c>
      <c r="G62" s="23">
        <v>3762</v>
      </c>
      <c r="H62" s="24">
        <v>3771</v>
      </c>
      <c r="I62" s="23">
        <v>139961</v>
      </c>
      <c r="J62" s="4"/>
    </row>
    <row r="63" spans="1:10" ht="7.5" customHeight="1">
      <c r="A63" s="23" t="s">
        <v>70</v>
      </c>
      <c r="B63" s="23">
        <v>185673</v>
      </c>
      <c r="C63" s="23">
        <v>17290</v>
      </c>
      <c r="D63" s="23">
        <v>39883</v>
      </c>
      <c r="E63" s="24">
        <v>242846</v>
      </c>
      <c r="F63" s="23">
        <v>27</v>
      </c>
      <c r="G63" s="23">
        <v>1615</v>
      </c>
      <c r="H63" s="24">
        <v>1642</v>
      </c>
      <c r="I63" s="23">
        <v>244488</v>
      </c>
      <c r="J63" s="4"/>
    </row>
    <row r="64" spans="1:10" ht="7.5" customHeight="1">
      <c r="A64" s="23" t="s">
        <v>71</v>
      </c>
      <c r="B64" s="23">
        <v>15049</v>
      </c>
      <c r="C64" s="23">
        <v>202210</v>
      </c>
      <c r="D64" s="23">
        <v>25152</v>
      </c>
      <c r="E64" s="24">
        <v>242411</v>
      </c>
      <c r="F64" s="23">
        <v>86</v>
      </c>
      <c r="G64" s="23">
        <v>1044</v>
      </c>
      <c r="H64" s="24">
        <v>1130</v>
      </c>
      <c r="I64" s="23">
        <v>243541</v>
      </c>
      <c r="J64" s="4"/>
    </row>
    <row r="65" spans="1:10" ht="1.5" customHeight="1" thickBot="1">
      <c r="A65" s="28"/>
      <c r="B65" s="28">
        <v>0</v>
      </c>
      <c r="C65" s="28">
        <v>0</v>
      </c>
      <c r="D65" s="28">
        <v>0</v>
      </c>
      <c r="E65" s="29">
        <v>0</v>
      </c>
      <c r="F65" s="28">
        <v>0</v>
      </c>
      <c r="G65" s="28">
        <v>0</v>
      </c>
      <c r="H65" s="29">
        <v>0</v>
      </c>
      <c r="I65" s="28">
        <v>0</v>
      </c>
      <c r="J65" s="4"/>
    </row>
    <row r="66" spans="1:10" ht="12" customHeight="1" thickTop="1">
      <c r="A66" s="44" t="s">
        <v>72</v>
      </c>
      <c r="B66" s="30">
        <v>4560664</v>
      </c>
      <c r="C66" s="30">
        <v>13564532</v>
      </c>
      <c r="D66" s="30">
        <v>2372191</v>
      </c>
      <c r="E66" s="31">
        <v>20497387</v>
      </c>
      <c r="F66" s="30">
        <v>4073</v>
      </c>
      <c r="G66" s="30">
        <f>SUM(G14:G64)</f>
        <v>245148</v>
      </c>
      <c r="H66" s="31">
        <v>249221</v>
      </c>
      <c r="I66" s="30">
        <v>20746608</v>
      </c>
      <c r="J66" s="4"/>
    </row>
    <row r="67" spans="1:10" ht="12" customHeight="1">
      <c r="A67" s="30" t="s">
        <v>73</v>
      </c>
      <c r="B67" s="30"/>
      <c r="C67" s="30"/>
      <c r="D67" s="30"/>
      <c r="E67" s="31">
        <v>45701</v>
      </c>
      <c r="F67" s="30"/>
      <c r="G67" s="30"/>
      <c r="H67" s="31"/>
      <c r="I67" s="30">
        <v>45701</v>
      </c>
      <c r="J67" s="4"/>
    </row>
    <row r="68" spans="1:10" ht="8.25">
      <c r="A68" s="33"/>
      <c r="B68" s="1"/>
      <c r="C68" s="1"/>
      <c r="D68" s="1"/>
      <c r="E68" s="1"/>
      <c r="F68" s="1"/>
      <c r="G68" s="1"/>
      <c r="H68" s="1"/>
      <c r="I68" s="34"/>
      <c r="J68" s="35"/>
    </row>
    <row r="69" spans="1:10" ht="8.25">
      <c r="A69" s="36" t="s">
        <v>74</v>
      </c>
      <c r="B69" s="3"/>
      <c r="C69" s="3"/>
      <c r="D69" s="3"/>
      <c r="E69" s="3"/>
      <c r="F69" s="3"/>
      <c r="G69" s="3"/>
      <c r="H69" s="3"/>
      <c r="I69" s="37"/>
      <c r="J69" s="35"/>
    </row>
    <row r="70" spans="1:10" ht="8.25">
      <c r="A70" s="36" t="s">
        <v>75</v>
      </c>
      <c r="B70" s="3"/>
      <c r="C70" s="3"/>
      <c r="D70" s="3"/>
      <c r="E70" s="3"/>
      <c r="F70" s="3"/>
      <c r="G70" s="3"/>
      <c r="H70" s="3"/>
      <c r="I70" s="37"/>
      <c r="J70" s="35"/>
    </row>
    <row r="71" spans="1:10" ht="8.25">
      <c r="A71" s="36" t="s">
        <v>76</v>
      </c>
      <c r="B71" s="3"/>
      <c r="C71" s="3"/>
      <c r="D71" s="3"/>
      <c r="E71" s="3"/>
      <c r="F71" s="3"/>
      <c r="G71" s="3"/>
      <c r="H71" s="3"/>
      <c r="I71" s="37"/>
      <c r="J71" s="35"/>
    </row>
    <row r="72" spans="1:10" ht="8.25">
      <c r="A72" s="36" t="s">
        <v>77</v>
      </c>
      <c r="B72" s="3"/>
      <c r="C72" s="3"/>
      <c r="D72" s="3"/>
      <c r="E72" s="3"/>
      <c r="F72" s="3"/>
      <c r="G72" s="3"/>
      <c r="H72" s="3"/>
      <c r="I72" s="37"/>
      <c r="J72" s="35"/>
    </row>
    <row r="73" spans="1:10" ht="8.25">
      <c r="A73" s="36" t="s">
        <v>78</v>
      </c>
      <c r="B73" s="3"/>
      <c r="C73" s="3"/>
      <c r="D73" s="3"/>
      <c r="E73" s="3"/>
      <c r="F73" s="3"/>
      <c r="G73" s="3"/>
      <c r="H73" s="3"/>
      <c r="I73" s="37"/>
      <c r="J73" s="35"/>
    </row>
    <row r="74" spans="1:10" ht="8.25">
      <c r="A74" s="36" t="s">
        <v>79</v>
      </c>
      <c r="B74" s="3"/>
      <c r="C74" s="3"/>
      <c r="D74" s="3"/>
      <c r="E74" s="3"/>
      <c r="F74" s="3"/>
      <c r="G74" s="3"/>
      <c r="H74" s="3"/>
      <c r="I74" s="37"/>
      <c r="J74" s="35"/>
    </row>
    <row r="75" spans="1:10" ht="8.25">
      <c r="A75" s="38"/>
      <c r="B75" s="39"/>
      <c r="C75" s="39"/>
      <c r="D75" s="39"/>
      <c r="E75" s="39"/>
      <c r="F75" s="39"/>
      <c r="G75" s="39"/>
      <c r="H75" s="39"/>
      <c r="I75" s="40"/>
      <c r="J75" s="35"/>
    </row>
    <row r="76" spans="1:10" ht="8.25">
      <c r="A76" s="4"/>
      <c r="B76" s="4"/>
      <c r="C76" s="4"/>
      <c r="D76" s="4"/>
      <c r="E76" s="4"/>
      <c r="F76" s="4"/>
      <c r="G76" s="4"/>
      <c r="H76" s="4"/>
      <c r="I76" s="4"/>
      <c r="J76" s="35"/>
    </row>
    <row r="77" spans="1:10" ht="8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8.25">
      <c r="A78" s="4"/>
      <c r="B78" s="4"/>
      <c r="C78" s="4"/>
      <c r="D78" s="4"/>
      <c r="E78" s="4"/>
      <c r="F78" s="4"/>
      <c r="G78" s="4"/>
      <c r="H78" s="4"/>
      <c r="I78" s="4"/>
      <c r="J78" s="35"/>
    </row>
    <row r="79" spans="1:10" ht="8.25">
      <c r="A79" s="1"/>
      <c r="B79" s="1"/>
      <c r="C79" s="1"/>
      <c r="D79" s="1"/>
      <c r="E79" s="1"/>
      <c r="F79" s="1"/>
      <c r="G79" s="1"/>
      <c r="H79" s="1"/>
      <c r="I79" s="1"/>
      <c r="J79" s="32"/>
    </row>
    <row r="80" spans="1:10" ht="8.25">
      <c r="A80" s="1"/>
      <c r="B80" s="1"/>
      <c r="C80" s="1"/>
      <c r="D80" s="1"/>
      <c r="E80" s="1"/>
      <c r="F80" s="1"/>
      <c r="G80" s="1"/>
      <c r="H80" s="1"/>
      <c r="I80" s="1"/>
      <c r="J80" s="32"/>
    </row>
    <row r="81" spans="1:10" ht="8.25">
      <c r="A81" s="1"/>
      <c r="B81" s="1"/>
      <c r="C81" s="1"/>
      <c r="D81" s="1"/>
      <c r="E81" s="1"/>
      <c r="F81" s="1"/>
      <c r="G81" s="1"/>
      <c r="H81" s="1"/>
      <c r="I81" s="1"/>
      <c r="J81" s="32"/>
    </row>
    <row r="82" spans="1:10" ht="8.25">
      <c r="A82" s="1"/>
      <c r="B82" s="1"/>
      <c r="C82" s="1"/>
      <c r="D82" s="1"/>
      <c r="E82" s="1"/>
      <c r="F82" s="1"/>
      <c r="G82" s="1"/>
      <c r="H82" s="1"/>
      <c r="I82" s="1"/>
      <c r="J82" s="32"/>
    </row>
    <row r="83" ht="8.25"/>
    <row r="84" ht="15.75">
      <c r="A84" s="41"/>
    </row>
    <row r="85" ht="8.25"/>
    <row r="103" ht="8.25">
      <c r="A103" s="42"/>
    </row>
  </sheetData>
  <printOptions/>
  <pageMargins left="0.75" right="0.5" top="0.6" bottom="0.6" header="0.5" footer="0.5"/>
  <pageSetup horizontalDpi="600" verticalDpi="600" orientation="portrait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Bryant Lee gross</cp:lastModifiedBy>
  <dcterms:created xsi:type="dcterms:W3CDTF">2000-10-31T14:43:58Z</dcterms:created>
  <dcterms:modified xsi:type="dcterms:W3CDTF">2000-10-31T15:13:57Z</dcterms:modified>
  <cp:category/>
  <cp:version/>
  <cp:contentType/>
  <cp:contentStatus/>
</cp:coreProperties>
</file>