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05" windowWidth="16095" windowHeight="12615" activeTab="1"/>
  </bookViews>
  <sheets>
    <sheet name="xfer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<sst xmlns="http://schemas.openxmlformats.org/spreadsheetml/2006/main" count="44" uniqueCount="36">
  <si>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</si>
  <si>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</si>
  <si>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</si>
  <si>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</si>
  <si>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</si>
  <si>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</si>
  <si>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</si>
  <si>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</si>
  <si>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</si>
  <si>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</si>
  <si>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</si>
  <si>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</si>
  <si>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</si>
  <si>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</si>
  <si>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</si>
  <si>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</si>
  <si>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</si>
  <si>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</si>
  <si>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</si>
  <si>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</si>
  <si>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</si>
  <si>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</si>
  <si>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</si>
  <si>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</si>
  <si>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</si>
  <si>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</si>
  <si>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</si>
  <si>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250 ft</t>
  </si>
  <si>
    <t>GRID INTERVAL: 1 km</t>
  </si>
  <si>
    <t>NUM</t>
  </si>
  <si>
    <t>AREA</t>
  </si>
  <si>
    <t>HEIGHT</t>
  </si>
  <si>
    <t>LOGAREA</t>
  </si>
  <si>
    <t>LOGHEIGHT</t>
  </si>
  <si>
    <t>PLAY NAME: Thrust Belt</t>
  </si>
  <si>
    <t>SURFACE NAME: ICF (Tetra Tech - "Intermediate Composite Features")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</si>
</sst>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(ICF horizon)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stats!$F$32:$F$62</c:f>
              <c:numCache/>
            </c:numRef>
          </c:xVal>
          <c:yVal>
            <c:numRef>
              <c:f>stats!$I$32:$I$62</c:f>
              <c:numCache/>
            </c:numRef>
          </c:yVal>
          <c:smooth val="0"/>
        </c:ser>
        <c:axId val="65464228"/>
        <c:axId val="52307141"/>
      </c:scatterChart>
      <c:valAx>
        <c:axId val="6546422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7141"/>
        <c:crosses val="autoZero"/>
        <c:crossBetween val="midCat"/>
        <c:dispUnits/>
      </c:valAx>
      <c:valAx>
        <c:axId val="5230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4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Closure Areas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stats!$F$32:$F$62</c:f>
              <c:numCache/>
            </c:numRef>
          </c:yVal>
          <c:smooth val="0"/>
        </c:ser>
        <c:axId val="1002222"/>
        <c:axId val="9019999"/>
      </c:scatterChart>
      <c:valAx>
        <c:axId val="1002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9999"/>
        <c:crosses val="autoZero"/>
        <c:crossBetween val="midCat"/>
        <c:dispUnits/>
      </c:valAx>
      <c:valAx>
        <c:axId val="901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(kft)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2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Closure Heights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stats!$I$32:$I$62</c:f>
              <c:numCache/>
            </c:numRef>
          </c:yVal>
          <c:smooth val="0"/>
        </c:ser>
        <c:axId val="14071128"/>
        <c:axId val="59531289"/>
      </c:scatterChart>
      <c:val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1289"/>
        <c:crosses val="autoZero"/>
        <c:crossBetween val="midCat"/>
        <c:dispUnits/>
      </c:valAx>
      <c:valAx>
        <c:axId val="5953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71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62</xdr:row>
      <xdr:rowOff>152400</xdr:rowOff>
    </xdr:from>
    <xdr:to>
      <xdr:col>9</xdr:col>
      <xdr:colOff>9525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609600" y="1019175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0</xdr:row>
      <xdr:rowOff>38100</xdr:rowOff>
    </xdr:from>
    <xdr:to>
      <xdr:col>12</xdr:col>
      <xdr:colOff>142875</xdr:colOff>
      <xdr:row>14</xdr:row>
      <xdr:rowOff>114300</xdr:rowOff>
    </xdr:to>
    <xdr:graphicFrame>
      <xdr:nvGraphicFramePr>
        <xdr:cNvPr id="2" name="Chart 2"/>
        <xdr:cNvGraphicFramePr/>
      </xdr:nvGraphicFramePr>
      <xdr:xfrm>
        <a:off x="4257675" y="38100"/>
        <a:ext cx="32004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15</xdr:row>
      <xdr:rowOff>9525</xdr:rowOff>
    </xdr:from>
    <xdr:to>
      <xdr:col>12</xdr:col>
      <xdr:colOff>200025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4267200" y="2438400"/>
        <a:ext cx="32480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43" sqref="C43"/>
    </sheetView>
  </sheetViews>
  <sheetFormatPr defaultColWidth="9.140625" defaultRowHeight="12.75"/>
  <cols>
    <col min="4" max="4" width="10.7109375" style="0" customWidth="1"/>
    <col min="5" max="5" width="11.421875" style="0" customWidth="1"/>
  </cols>
  <sheetData>
    <row r="1" spans="1:5" ht="12.75">
      <c r="A1" t="s">
        <v>29</v>
      </c>
      <c r="B1" t="s">
        <v>30</v>
      </c>
      <c r="C1" t="s">
        <v>31</v>
      </c>
      <c r="D1" t="s">
        <v>32</v>
      </c>
      <c r="E1" t="s">
        <v>33</v>
      </c>
    </row>
    <row r="2" spans="1:5" ht="12.75">
      <c r="A2">
        <v>1</v>
      </c>
      <c r="B2">
        <v>63.75</v>
      </c>
      <c r="C2">
        <v>1755.3</v>
      </c>
      <c r="D2">
        <f>LN(B2)</f>
        <v>4.154969184038536</v>
      </c>
      <c r="E2">
        <f>LN(C2)</f>
        <v>7.4703950614623</v>
      </c>
    </row>
    <row r="3" spans="1:5" ht="12.75">
      <c r="A3">
        <v>2</v>
      </c>
      <c r="B3">
        <v>16.5</v>
      </c>
      <c r="C3">
        <v>725.5</v>
      </c>
      <c r="D3">
        <f aca="true" t="shared" si="0" ref="D3:E32">LN(B3)</f>
        <v>2.803360380906535</v>
      </c>
      <c r="E3">
        <f t="shared" si="0"/>
        <v>6.5868610723242424</v>
      </c>
    </row>
    <row r="4" spans="1:5" ht="12.75">
      <c r="A4">
        <v>3</v>
      </c>
      <c r="B4">
        <v>14</v>
      </c>
      <c r="C4">
        <v>1004.6</v>
      </c>
      <c r="D4">
        <f t="shared" si="0"/>
        <v>2.6390573296152584</v>
      </c>
      <c r="E4">
        <f t="shared" si="0"/>
        <v>6.912344731315945</v>
      </c>
    </row>
    <row r="5" spans="1:5" ht="12.75">
      <c r="A5">
        <v>4</v>
      </c>
      <c r="B5">
        <v>14</v>
      </c>
      <c r="C5">
        <v>519</v>
      </c>
      <c r="D5">
        <f t="shared" si="0"/>
        <v>2.6390573296152584</v>
      </c>
      <c r="E5">
        <f t="shared" si="0"/>
        <v>6.251903883165888</v>
      </c>
    </row>
    <row r="6" spans="1:5" ht="12.75">
      <c r="A6">
        <v>5</v>
      </c>
      <c r="B6">
        <v>9.5</v>
      </c>
      <c r="C6">
        <v>411.8</v>
      </c>
      <c r="D6">
        <f t="shared" si="0"/>
        <v>2.2512917986064953</v>
      </c>
      <c r="E6">
        <f t="shared" si="0"/>
        <v>6.0205377945936895</v>
      </c>
    </row>
    <row r="7" spans="1:5" ht="12.75">
      <c r="A7">
        <v>6</v>
      </c>
      <c r="B7">
        <v>8</v>
      </c>
      <c r="C7">
        <v>381.6</v>
      </c>
      <c r="D7">
        <f t="shared" si="0"/>
        <v>2.0794415416798357</v>
      </c>
      <c r="E7">
        <f t="shared" si="0"/>
        <v>5.944372939574132</v>
      </c>
    </row>
    <row r="8" spans="1:5" ht="12.75">
      <c r="A8">
        <v>7</v>
      </c>
      <c r="B8">
        <v>7.75</v>
      </c>
      <c r="C8">
        <v>1343.8</v>
      </c>
      <c r="D8">
        <f t="shared" si="0"/>
        <v>2.0476928433652555</v>
      </c>
      <c r="E8">
        <f t="shared" si="0"/>
        <v>7.203256700486049</v>
      </c>
    </row>
    <row r="9" spans="1:5" ht="12.75">
      <c r="A9">
        <v>8</v>
      </c>
      <c r="B9">
        <v>7.5</v>
      </c>
      <c r="C9">
        <v>667.9</v>
      </c>
      <c r="D9">
        <f t="shared" si="0"/>
        <v>2.0149030205422647</v>
      </c>
      <c r="E9">
        <f t="shared" si="0"/>
        <v>6.50413846173159</v>
      </c>
    </row>
    <row r="10" spans="1:5" ht="12.75">
      <c r="A10">
        <v>9</v>
      </c>
      <c r="B10">
        <v>6.5</v>
      </c>
      <c r="C10">
        <v>986.3</v>
      </c>
      <c r="D10">
        <f t="shared" si="0"/>
        <v>1.8718021769015913</v>
      </c>
      <c r="E10">
        <f t="shared" si="0"/>
        <v>6.893960567959947</v>
      </c>
    </row>
    <row r="11" spans="1:5" ht="12.75">
      <c r="A11">
        <v>10</v>
      </c>
      <c r="B11">
        <v>6.25</v>
      </c>
      <c r="C11">
        <v>988.4</v>
      </c>
      <c r="D11">
        <f t="shared" si="0"/>
        <v>1.8325814637483102</v>
      </c>
      <c r="E11">
        <f t="shared" si="0"/>
        <v>6.896087474114455</v>
      </c>
    </row>
    <row r="12" spans="1:5" ht="12.75">
      <c r="A12">
        <v>11</v>
      </c>
      <c r="B12">
        <v>5.5</v>
      </c>
      <c r="C12">
        <v>326.7</v>
      </c>
      <c r="D12">
        <f t="shared" si="0"/>
        <v>1.7047480922384253</v>
      </c>
      <c r="E12">
        <f t="shared" si="0"/>
        <v>5.789042318607025</v>
      </c>
    </row>
    <row r="13" spans="1:5" ht="12.75">
      <c r="A13">
        <v>12</v>
      </c>
      <c r="B13">
        <v>5.25</v>
      </c>
      <c r="C13">
        <v>935.7</v>
      </c>
      <c r="D13">
        <f t="shared" si="0"/>
        <v>1.6582280766035324</v>
      </c>
      <c r="E13">
        <f t="shared" si="0"/>
        <v>6.841294912281867</v>
      </c>
    </row>
    <row r="14" spans="1:5" ht="12.75">
      <c r="A14">
        <v>13</v>
      </c>
      <c r="B14">
        <v>3.5</v>
      </c>
      <c r="C14">
        <v>301.7</v>
      </c>
      <c r="D14">
        <f t="shared" si="0"/>
        <v>1.252762968495368</v>
      </c>
      <c r="E14">
        <f t="shared" si="0"/>
        <v>5.709433146165015</v>
      </c>
    </row>
    <row r="15" spans="1:5" ht="12.75">
      <c r="A15">
        <v>14</v>
      </c>
      <c r="B15">
        <v>3.25</v>
      </c>
      <c r="C15">
        <v>301</v>
      </c>
      <c r="D15">
        <f t="shared" si="0"/>
        <v>1.1786549963416462</v>
      </c>
      <c r="E15">
        <f t="shared" si="0"/>
        <v>5.707110264748875</v>
      </c>
    </row>
    <row r="16" spans="1:5" ht="12.75">
      <c r="A16">
        <v>15</v>
      </c>
      <c r="B16">
        <v>2.5</v>
      </c>
      <c r="C16">
        <v>256.6</v>
      </c>
      <c r="D16">
        <f t="shared" si="0"/>
        <v>0.9162907318741551</v>
      </c>
      <c r="E16">
        <f t="shared" si="0"/>
        <v>5.547518452181536</v>
      </c>
    </row>
    <row r="17" spans="1:5" ht="12.75">
      <c r="A17">
        <v>16</v>
      </c>
      <c r="B17">
        <v>1.75</v>
      </c>
      <c r="C17">
        <v>72.6</v>
      </c>
      <c r="D17">
        <f t="shared" si="0"/>
        <v>0.5596157879354227</v>
      </c>
      <c r="E17">
        <f t="shared" si="0"/>
        <v>4.28496492183075</v>
      </c>
    </row>
    <row r="18" spans="1:5" ht="12.75">
      <c r="A18">
        <v>17</v>
      </c>
      <c r="B18">
        <v>1.75</v>
      </c>
      <c r="C18">
        <v>135.6</v>
      </c>
      <c r="D18">
        <f t="shared" si="0"/>
        <v>0.5596157879354227</v>
      </c>
      <c r="E18">
        <f t="shared" si="0"/>
        <v>4.909709375506295</v>
      </c>
    </row>
    <row r="19" spans="1:5" ht="12.75">
      <c r="A19">
        <v>18</v>
      </c>
      <c r="B19">
        <v>1.5</v>
      </c>
      <c r="C19">
        <v>322</v>
      </c>
      <c r="D19">
        <f t="shared" si="0"/>
        <v>0.4054651081081644</v>
      </c>
      <c r="E19">
        <f t="shared" si="0"/>
        <v>5.7745515455444085</v>
      </c>
    </row>
    <row r="20" spans="1:5" ht="12.75">
      <c r="A20">
        <v>19</v>
      </c>
      <c r="B20">
        <v>1.25</v>
      </c>
      <c r="C20">
        <v>219.7</v>
      </c>
      <c r="D20">
        <f t="shared" si="0"/>
        <v>0.22314355131420976</v>
      </c>
      <c r="E20">
        <f t="shared" si="0"/>
        <v>5.392262979390565</v>
      </c>
    </row>
    <row r="21" spans="1:5" ht="12.75">
      <c r="A21">
        <v>20</v>
      </c>
      <c r="B21">
        <v>1.25</v>
      </c>
      <c r="C21">
        <v>76.3</v>
      </c>
      <c r="D21">
        <f t="shared" si="0"/>
        <v>0.22314355131420976</v>
      </c>
      <c r="E21">
        <f t="shared" si="0"/>
        <v>4.334672938290411</v>
      </c>
    </row>
    <row r="22" spans="1:5" ht="12.75">
      <c r="A22">
        <v>21</v>
      </c>
      <c r="B22">
        <v>1.25</v>
      </c>
      <c r="C22">
        <v>83.3</v>
      </c>
      <c r="D22">
        <f t="shared" si="0"/>
        <v>0.22314355131420976</v>
      </c>
      <c r="E22">
        <f t="shared" si="0"/>
        <v>4.422448549172797</v>
      </c>
    </row>
    <row r="23" spans="1:5" ht="12.75">
      <c r="A23">
        <v>22</v>
      </c>
      <c r="B23">
        <v>0.5</v>
      </c>
      <c r="C23">
        <v>242.7</v>
      </c>
      <c r="D23">
        <f t="shared" si="0"/>
        <v>-0.6931471805599453</v>
      </c>
      <c r="E23">
        <f t="shared" si="0"/>
        <v>5.491826112732555</v>
      </c>
    </row>
    <row r="24" spans="1:5" ht="12.75">
      <c r="A24">
        <v>23</v>
      </c>
      <c r="B24">
        <v>0.5</v>
      </c>
      <c r="C24">
        <v>129.4</v>
      </c>
      <c r="D24">
        <f t="shared" si="0"/>
        <v>-0.6931471805599453</v>
      </c>
      <c r="E24">
        <f t="shared" si="0"/>
        <v>4.8629083820668</v>
      </c>
    </row>
    <row r="25" spans="1:5" ht="12.75">
      <c r="A25">
        <v>24</v>
      </c>
      <c r="B25">
        <v>0.25</v>
      </c>
      <c r="C25">
        <v>715</v>
      </c>
      <c r="D25">
        <f t="shared" si="0"/>
        <v>-1.3862943611198906</v>
      </c>
      <c r="E25">
        <f t="shared" si="0"/>
        <v>6.5722825426940075</v>
      </c>
    </row>
    <row r="26" spans="1:5" ht="12.75">
      <c r="A26">
        <v>25</v>
      </c>
      <c r="B26">
        <v>0.25</v>
      </c>
      <c r="C26">
        <v>69.8</v>
      </c>
      <c r="D26">
        <f t="shared" si="0"/>
        <v>-1.3862943611198906</v>
      </c>
      <c r="E26">
        <f t="shared" si="0"/>
        <v>4.2456340097683265</v>
      </c>
    </row>
    <row r="27" spans="1:5" ht="12.75">
      <c r="A27">
        <v>26</v>
      </c>
      <c r="B27">
        <v>0.25</v>
      </c>
      <c r="C27">
        <v>45.9</v>
      </c>
      <c r="D27">
        <f t="shared" si="0"/>
        <v>-1.3862943611198906</v>
      </c>
      <c r="E27">
        <f t="shared" si="0"/>
        <v>3.8264651170664994</v>
      </c>
    </row>
    <row r="28" spans="1:5" ht="12.75">
      <c r="A28">
        <v>27</v>
      </c>
      <c r="B28">
        <v>0.25</v>
      </c>
      <c r="C28">
        <v>69.8</v>
      </c>
      <c r="D28">
        <f t="shared" si="0"/>
        <v>-1.3862943611198906</v>
      </c>
      <c r="E28">
        <f t="shared" si="0"/>
        <v>4.2456340097683265</v>
      </c>
    </row>
    <row r="29" spans="1:5" ht="12.75">
      <c r="A29">
        <v>28</v>
      </c>
      <c r="B29">
        <v>0.25</v>
      </c>
      <c r="C29">
        <v>480.1</v>
      </c>
      <c r="D29">
        <f t="shared" si="0"/>
        <v>-1.3862943611198906</v>
      </c>
      <c r="E29">
        <f t="shared" si="0"/>
        <v>6.173994415536895</v>
      </c>
    </row>
    <row r="30" spans="1:5" ht="12.75">
      <c r="A30">
        <v>29</v>
      </c>
      <c r="B30">
        <v>0.25</v>
      </c>
      <c r="C30">
        <v>331.7</v>
      </c>
      <c r="D30">
        <f t="shared" si="0"/>
        <v>-1.3862943611198906</v>
      </c>
      <c r="E30">
        <f t="shared" si="0"/>
        <v>5.804230945953007</v>
      </c>
    </row>
    <row r="31" spans="1:5" ht="12.75">
      <c r="A31">
        <v>30</v>
      </c>
      <c r="B31">
        <v>0.25</v>
      </c>
      <c r="C31">
        <v>9.2</v>
      </c>
      <c r="D31">
        <f t="shared" si="0"/>
        <v>-1.3862943611198906</v>
      </c>
      <c r="E31">
        <f t="shared" si="0"/>
        <v>2.2192034840549946</v>
      </c>
    </row>
    <row r="32" spans="1:5" ht="12.75">
      <c r="A32">
        <v>31</v>
      </c>
      <c r="B32">
        <v>0.25</v>
      </c>
      <c r="C32">
        <v>3.2</v>
      </c>
      <c r="D32">
        <f t="shared" si="0"/>
        <v>-1.3862943611198906</v>
      </c>
      <c r="E32">
        <f t="shared" si="0"/>
        <v>1.1631508098056809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I32" sqref="I32:I6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27</v>
      </c>
    </row>
    <row r="4" ht="12.75">
      <c r="A4" t="s">
        <v>28</v>
      </c>
    </row>
    <row r="5" ht="12.75">
      <c r="A5" t="s">
        <v>34</v>
      </c>
    </row>
    <row r="6" ht="12.75">
      <c r="A6" t="s">
        <v>35</v>
      </c>
    </row>
    <row r="8" ht="12.75">
      <c r="A8" t="s">
        <v>2</v>
      </c>
    </row>
    <row r="9" ht="12.75">
      <c r="A9">
        <v>986.25</v>
      </c>
    </row>
    <row r="12" ht="12.75">
      <c r="A12" t="s">
        <v>3</v>
      </c>
    </row>
    <row r="13" spans="1:3" ht="12.75">
      <c r="A13" t="s">
        <v>4</v>
      </c>
      <c r="B13" t="s">
        <v>5</v>
      </c>
      <c r="C13" t="s">
        <v>6</v>
      </c>
    </row>
    <row r="14" spans="1:3" ht="12.75">
      <c r="A14">
        <v>0.25</v>
      </c>
      <c r="B14">
        <v>1.75</v>
      </c>
      <c r="C14">
        <v>14</v>
      </c>
    </row>
    <row r="16" ht="12.75">
      <c r="A16" t="s">
        <v>7</v>
      </c>
    </row>
    <row r="17" spans="1:3" ht="12.75">
      <c r="A17" t="s">
        <v>4</v>
      </c>
      <c r="B17" t="s">
        <v>5</v>
      </c>
      <c r="C17" t="s">
        <v>6</v>
      </c>
    </row>
    <row r="18" spans="1:3" ht="12.75">
      <c r="A18">
        <v>9.18388</v>
      </c>
      <c r="B18">
        <v>321.99161</v>
      </c>
      <c r="C18">
        <v>1004.56219</v>
      </c>
    </row>
    <row r="20" ht="12.75">
      <c r="A20" t="s">
        <v>8</v>
      </c>
    </row>
    <row r="21" spans="1:3" ht="12.75">
      <c r="A21" t="s">
        <v>4</v>
      </c>
      <c r="B21" t="s">
        <v>5</v>
      </c>
      <c r="C21" t="s">
        <v>6</v>
      </c>
    </row>
    <row r="22" spans="1:3" ht="12.75">
      <c r="A22">
        <v>-13.94863</v>
      </c>
      <c r="B22">
        <v>-10.06078</v>
      </c>
      <c r="C22">
        <v>-4.88828</v>
      </c>
    </row>
    <row r="24" ht="12.75">
      <c r="A24" t="s">
        <v>9</v>
      </c>
    </row>
    <row r="25" spans="1:7" ht="12.75">
      <c r="A25" t="s">
        <v>10</v>
      </c>
      <c r="B25" t="s">
        <v>11</v>
      </c>
      <c r="C25" t="s">
        <v>12</v>
      </c>
      <c r="D25" t="s">
        <v>13</v>
      </c>
      <c r="E25" t="s">
        <v>12</v>
      </c>
      <c r="F25" t="s">
        <v>14</v>
      </c>
      <c r="G25" t="s">
        <v>12</v>
      </c>
    </row>
    <row r="26" spans="1:7" ht="12.75">
      <c r="A26">
        <v>1</v>
      </c>
      <c r="B26">
        <v>21.25</v>
      </c>
      <c r="C26">
        <v>30</v>
      </c>
      <c r="D26">
        <v>585</v>
      </c>
      <c r="E26">
        <v>22</v>
      </c>
      <c r="F26">
        <v>-15.397</v>
      </c>
      <c r="G26">
        <v>9</v>
      </c>
    </row>
    <row r="27" spans="1:7" ht="12.75">
      <c r="A27">
        <v>2</v>
      </c>
      <c r="B27">
        <v>42.5</v>
      </c>
      <c r="C27">
        <v>0</v>
      </c>
      <c r="D27">
        <v>1170</v>
      </c>
      <c r="E27">
        <v>7</v>
      </c>
      <c r="F27">
        <v>-11.398</v>
      </c>
      <c r="G27">
        <v>16</v>
      </c>
    </row>
    <row r="28" spans="1:7" ht="12.75">
      <c r="A28">
        <v>3</v>
      </c>
      <c r="B28">
        <v>63.75</v>
      </c>
      <c r="C28">
        <v>1</v>
      </c>
      <c r="D28">
        <v>1755</v>
      </c>
      <c r="E28">
        <v>2</v>
      </c>
      <c r="F28">
        <v>-7.399</v>
      </c>
      <c r="G28">
        <v>6</v>
      </c>
    </row>
    <row r="30" ht="12.75">
      <c r="A30" t="s">
        <v>15</v>
      </c>
    </row>
    <row r="31" spans="1:11" ht="12.75">
      <c r="A31" t="s">
        <v>16</v>
      </c>
      <c r="B31" t="s">
        <v>17</v>
      </c>
      <c r="C31" t="s">
        <v>18</v>
      </c>
      <c r="D31" t="s">
        <v>19</v>
      </c>
      <c r="E31" t="s">
        <v>20</v>
      </c>
      <c r="F31" t="s">
        <v>21</v>
      </c>
      <c r="G31" t="s">
        <v>22</v>
      </c>
      <c r="H31" t="s">
        <v>23</v>
      </c>
      <c r="I31" t="s">
        <v>24</v>
      </c>
      <c r="J31" t="s">
        <v>25</v>
      </c>
      <c r="K31" t="s">
        <v>26</v>
      </c>
    </row>
    <row r="32" spans="1:11" ht="12.75">
      <c r="A32">
        <v>1</v>
      </c>
      <c r="B32">
        <v>-118.352</v>
      </c>
      <c r="C32">
        <v>2048.52</v>
      </c>
      <c r="D32">
        <v>-11.8</v>
      </c>
      <c r="E32">
        <v>-7.6</v>
      </c>
      <c r="F32">
        <v>63.75</v>
      </c>
      <c r="G32">
        <v>136.47</v>
      </c>
      <c r="H32">
        <v>111901.84</v>
      </c>
      <c r="I32">
        <v>1755.3</v>
      </c>
      <c r="J32">
        <v>0</v>
      </c>
      <c r="K32">
        <v>4195.4</v>
      </c>
    </row>
    <row r="33" spans="1:11" ht="12.75">
      <c r="A33">
        <v>2</v>
      </c>
      <c r="B33">
        <v>-145.406</v>
      </c>
      <c r="C33">
        <v>2065.645</v>
      </c>
      <c r="D33">
        <v>-8.9</v>
      </c>
      <c r="E33">
        <v>-7.4</v>
      </c>
      <c r="F33">
        <v>16.5</v>
      </c>
      <c r="G33">
        <v>14.6</v>
      </c>
      <c r="H33">
        <v>11971.13</v>
      </c>
      <c r="I33">
        <v>725.5</v>
      </c>
      <c r="J33">
        <v>0</v>
      </c>
      <c r="K33">
        <v>1491.5</v>
      </c>
    </row>
    <row r="34" spans="1:11" ht="12.75">
      <c r="A34">
        <v>3</v>
      </c>
      <c r="B34">
        <v>-104.949</v>
      </c>
      <c r="C34">
        <v>2065.325</v>
      </c>
      <c r="D34">
        <v>-7.8</v>
      </c>
      <c r="E34">
        <v>-4.9</v>
      </c>
      <c r="F34">
        <v>14</v>
      </c>
      <c r="G34">
        <v>17.15</v>
      </c>
      <c r="H34">
        <v>14063.87</v>
      </c>
      <c r="I34">
        <v>1004.6</v>
      </c>
      <c r="J34">
        <v>-122.1</v>
      </c>
      <c r="K34">
        <v>2911.7</v>
      </c>
    </row>
    <row r="35" spans="1:11" ht="12.75">
      <c r="A35">
        <v>4</v>
      </c>
      <c r="B35">
        <v>-170.908</v>
      </c>
      <c r="C35">
        <v>2077.47</v>
      </c>
      <c r="D35">
        <v>-12.1</v>
      </c>
      <c r="E35">
        <v>-10.9</v>
      </c>
      <c r="F35">
        <v>14</v>
      </c>
      <c r="G35">
        <v>8.86</v>
      </c>
      <c r="H35">
        <v>7265.53</v>
      </c>
      <c r="I35">
        <v>519</v>
      </c>
      <c r="J35">
        <v>0</v>
      </c>
      <c r="K35">
        <v>1205.8</v>
      </c>
    </row>
    <row r="36" spans="1:11" ht="12.75">
      <c r="A36">
        <v>5</v>
      </c>
      <c r="B36">
        <v>-144.708</v>
      </c>
      <c r="C36">
        <v>2083.32</v>
      </c>
      <c r="D36">
        <v>-6.2</v>
      </c>
      <c r="E36">
        <v>-5</v>
      </c>
      <c r="F36">
        <v>9.5</v>
      </c>
      <c r="G36">
        <v>4.77</v>
      </c>
      <c r="H36">
        <v>3911.95</v>
      </c>
      <c r="I36">
        <v>411.8</v>
      </c>
      <c r="J36">
        <v>-43.6</v>
      </c>
      <c r="K36">
        <v>1206</v>
      </c>
    </row>
    <row r="37" spans="1:11" ht="12.75">
      <c r="A37">
        <v>6</v>
      </c>
      <c r="B37">
        <v>-145.507</v>
      </c>
      <c r="C37">
        <v>2076.29</v>
      </c>
      <c r="D37">
        <v>-6.6</v>
      </c>
      <c r="E37">
        <v>-5.9</v>
      </c>
      <c r="F37">
        <v>8</v>
      </c>
      <c r="G37">
        <v>3.72</v>
      </c>
      <c r="H37">
        <v>3053.02</v>
      </c>
      <c r="I37">
        <v>381.6</v>
      </c>
      <c r="J37">
        <v>0</v>
      </c>
      <c r="K37">
        <v>727.7</v>
      </c>
    </row>
    <row r="38" spans="1:11" ht="12.75">
      <c r="A38">
        <v>7</v>
      </c>
      <c r="B38">
        <v>-107.122</v>
      </c>
      <c r="C38">
        <v>2079.305</v>
      </c>
      <c r="D38">
        <v>-5.8</v>
      </c>
      <c r="E38">
        <v>-3.4</v>
      </c>
      <c r="F38">
        <v>7.75</v>
      </c>
      <c r="G38">
        <v>12.7</v>
      </c>
      <c r="H38">
        <v>10414.49</v>
      </c>
      <c r="I38">
        <v>1343.8</v>
      </c>
      <c r="J38">
        <v>0</v>
      </c>
      <c r="K38">
        <v>2399.3</v>
      </c>
    </row>
    <row r="39" spans="1:11" ht="12.75">
      <c r="A39">
        <v>8</v>
      </c>
      <c r="B39">
        <v>-83.556</v>
      </c>
      <c r="C39">
        <v>2066.81</v>
      </c>
      <c r="D39">
        <v>-10.8</v>
      </c>
      <c r="E39">
        <v>-9.3</v>
      </c>
      <c r="F39">
        <v>7.5</v>
      </c>
      <c r="G39">
        <v>6.11</v>
      </c>
      <c r="H39">
        <v>5009.38</v>
      </c>
      <c r="I39">
        <v>667.9</v>
      </c>
      <c r="J39">
        <v>0</v>
      </c>
      <c r="K39">
        <v>1497.5</v>
      </c>
    </row>
    <row r="40" spans="1:11" ht="12.75">
      <c r="A40">
        <v>9</v>
      </c>
      <c r="B40">
        <v>-103.875</v>
      </c>
      <c r="C40">
        <v>2063.535</v>
      </c>
      <c r="D40">
        <v>-7.4</v>
      </c>
      <c r="E40">
        <v>-4.9</v>
      </c>
      <c r="F40">
        <v>6.5</v>
      </c>
      <c r="G40">
        <v>7.82</v>
      </c>
      <c r="H40">
        <v>6410.72</v>
      </c>
      <c r="I40">
        <v>986.3</v>
      </c>
      <c r="J40">
        <v>0</v>
      </c>
      <c r="K40">
        <v>2511.7</v>
      </c>
    </row>
    <row r="41" spans="1:11" ht="12.75">
      <c r="A41">
        <v>10</v>
      </c>
      <c r="B41">
        <v>-161.759</v>
      </c>
      <c r="C41">
        <v>2061.46</v>
      </c>
      <c r="D41">
        <v>-14.8</v>
      </c>
      <c r="E41">
        <v>-12.4</v>
      </c>
      <c r="F41">
        <v>6.25</v>
      </c>
      <c r="G41">
        <v>7.53</v>
      </c>
      <c r="H41">
        <v>6177.8</v>
      </c>
      <c r="I41">
        <v>988.4</v>
      </c>
      <c r="J41">
        <v>0</v>
      </c>
      <c r="K41">
        <v>2359.4</v>
      </c>
    </row>
    <row r="42" spans="1:11" ht="12.75">
      <c r="A42">
        <v>11</v>
      </c>
      <c r="B42">
        <v>-93.563</v>
      </c>
      <c r="C42">
        <v>2040.68</v>
      </c>
      <c r="D42">
        <v>-10.9</v>
      </c>
      <c r="E42">
        <v>-10.1</v>
      </c>
      <c r="F42">
        <v>5.5</v>
      </c>
      <c r="G42">
        <v>2.19</v>
      </c>
      <c r="H42">
        <v>1796.68</v>
      </c>
      <c r="I42">
        <v>326.7</v>
      </c>
      <c r="J42">
        <v>0</v>
      </c>
      <c r="K42">
        <v>804.7</v>
      </c>
    </row>
    <row r="43" spans="1:11" ht="12.75">
      <c r="A43">
        <v>12</v>
      </c>
      <c r="B43">
        <v>-125.243</v>
      </c>
      <c r="C43">
        <v>2076.175</v>
      </c>
      <c r="D43">
        <v>-9.6</v>
      </c>
      <c r="E43">
        <v>-7.5</v>
      </c>
      <c r="F43">
        <v>5.25</v>
      </c>
      <c r="G43">
        <v>5.99</v>
      </c>
      <c r="H43">
        <v>4912.25</v>
      </c>
      <c r="I43">
        <v>935.7</v>
      </c>
      <c r="J43">
        <v>0</v>
      </c>
      <c r="K43">
        <v>2095.8</v>
      </c>
    </row>
    <row r="44" spans="1:11" ht="12.75">
      <c r="A44">
        <v>13</v>
      </c>
      <c r="B44">
        <v>-142.275</v>
      </c>
      <c r="C44">
        <v>2040.135</v>
      </c>
      <c r="D44">
        <v>-6.6</v>
      </c>
      <c r="E44">
        <v>-6</v>
      </c>
      <c r="F44">
        <v>3.5</v>
      </c>
      <c r="G44">
        <v>1.29</v>
      </c>
      <c r="H44">
        <v>1055.94</v>
      </c>
      <c r="I44">
        <v>301.7</v>
      </c>
      <c r="J44">
        <v>0</v>
      </c>
      <c r="K44">
        <v>631.7</v>
      </c>
    </row>
    <row r="45" spans="1:11" ht="12.75">
      <c r="A45">
        <v>14</v>
      </c>
      <c r="B45">
        <v>-82.281</v>
      </c>
      <c r="C45">
        <v>2054.75</v>
      </c>
      <c r="D45">
        <v>-10.6</v>
      </c>
      <c r="E45">
        <v>-10.1</v>
      </c>
      <c r="F45">
        <v>3.25</v>
      </c>
      <c r="G45">
        <v>1.19</v>
      </c>
      <c r="H45">
        <v>978.19</v>
      </c>
      <c r="I45">
        <v>301</v>
      </c>
      <c r="J45">
        <v>0</v>
      </c>
      <c r="K45">
        <v>539.2</v>
      </c>
    </row>
    <row r="46" spans="1:11" ht="12.75">
      <c r="A46">
        <v>15</v>
      </c>
      <c r="B46">
        <v>-90.992</v>
      </c>
      <c r="C46">
        <v>2043.49</v>
      </c>
      <c r="D46">
        <v>-11.1</v>
      </c>
      <c r="E46">
        <v>-10.7</v>
      </c>
      <c r="F46">
        <v>2.5</v>
      </c>
      <c r="G46">
        <v>0.78</v>
      </c>
      <c r="H46">
        <v>641.42</v>
      </c>
      <c r="I46">
        <v>256.6</v>
      </c>
      <c r="J46">
        <v>0</v>
      </c>
      <c r="K46">
        <v>421.3</v>
      </c>
    </row>
    <row r="47" spans="1:11" ht="12.75">
      <c r="A47">
        <v>16</v>
      </c>
      <c r="B47">
        <v>-168.652</v>
      </c>
      <c r="C47">
        <v>2066.6</v>
      </c>
      <c r="D47">
        <v>-14.1</v>
      </c>
      <c r="E47">
        <v>-13.9</v>
      </c>
      <c r="F47">
        <v>1.75</v>
      </c>
      <c r="G47">
        <v>0.16</v>
      </c>
      <c r="H47">
        <v>127.1</v>
      </c>
      <c r="I47">
        <v>72.6</v>
      </c>
      <c r="J47">
        <v>0</v>
      </c>
      <c r="K47">
        <v>151.4</v>
      </c>
    </row>
    <row r="48" spans="1:11" ht="12.75">
      <c r="A48">
        <v>17</v>
      </c>
      <c r="B48">
        <v>-85.872</v>
      </c>
      <c r="C48">
        <v>2037.755</v>
      </c>
      <c r="D48">
        <v>-10.8</v>
      </c>
      <c r="E48">
        <v>-10.6</v>
      </c>
      <c r="F48">
        <v>1.75</v>
      </c>
      <c r="G48">
        <v>0.29</v>
      </c>
      <c r="H48">
        <v>237.27</v>
      </c>
      <c r="I48">
        <v>135.6</v>
      </c>
      <c r="J48">
        <v>0</v>
      </c>
      <c r="K48">
        <v>179</v>
      </c>
    </row>
    <row r="49" spans="1:11" ht="12.75">
      <c r="A49">
        <v>18</v>
      </c>
      <c r="B49">
        <v>-131.105</v>
      </c>
      <c r="C49">
        <v>2079.915</v>
      </c>
      <c r="D49">
        <v>-9.4</v>
      </c>
      <c r="E49">
        <v>-8.7</v>
      </c>
      <c r="F49">
        <v>1.5</v>
      </c>
      <c r="G49">
        <v>0.59</v>
      </c>
      <c r="H49">
        <v>482.99</v>
      </c>
      <c r="I49">
        <v>322</v>
      </c>
      <c r="J49">
        <v>0</v>
      </c>
      <c r="K49">
        <v>656.7</v>
      </c>
    </row>
    <row r="50" spans="1:11" ht="12.75">
      <c r="A50">
        <v>19</v>
      </c>
      <c r="B50">
        <v>-91.322</v>
      </c>
      <c r="C50">
        <v>2068.76</v>
      </c>
      <c r="D50">
        <v>-10.6</v>
      </c>
      <c r="E50">
        <v>-10.2</v>
      </c>
      <c r="F50">
        <v>1.25</v>
      </c>
      <c r="G50">
        <v>0.33</v>
      </c>
      <c r="H50">
        <v>274.58</v>
      </c>
      <c r="I50">
        <v>219.7</v>
      </c>
      <c r="J50">
        <v>0</v>
      </c>
      <c r="K50">
        <v>422</v>
      </c>
    </row>
    <row r="51" spans="1:11" ht="12.75">
      <c r="A51">
        <v>20</v>
      </c>
      <c r="B51">
        <v>-164.967</v>
      </c>
      <c r="C51">
        <v>2080.1</v>
      </c>
      <c r="D51">
        <v>-12.1</v>
      </c>
      <c r="E51">
        <v>-11.9</v>
      </c>
      <c r="F51">
        <v>1.25</v>
      </c>
      <c r="G51">
        <v>0.12</v>
      </c>
      <c r="H51">
        <v>95.32</v>
      </c>
      <c r="I51">
        <v>76.3</v>
      </c>
      <c r="J51">
        <v>0</v>
      </c>
      <c r="K51">
        <v>162.4</v>
      </c>
    </row>
    <row r="52" spans="1:11" ht="12.75">
      <c r="A52">
        <v>21</v>
      </c>
      <c r="B52">
        <v>-149.775</v>
      </c>
      <c r="C52">
        <v>2055.895</v>
      </c>
      <c r="D52">
        <v>-13.9</v>
      </c>
      <c r="E52">
        <v>-13.8</v>
      </c>
      <c r="F52">
        <v>1.25</v>
      </c>
      <c r="G52">
        <v>0.13</v>
      </c>
      <c r="H52">
        <v>104.07</v>
      </c>
      <c r="I52">
        <v>83.3</v>
      </c>
      <c r="J52">
        <v>0</v>
      </c>
      <c r="K52">
        <v>123.7</v>
      </c>
    </row>
    <row r="53" spans="1:11" ht="12.75">
      <c r="A53">
        <v>22</v>
      </c>
      <c r="B53">
        <v>-178.857</v>
      </c>
      <c r="C53">
        <v>2079.23</v>
      </c>
      <c r="D53">
        <v>-11.6</v>
      </c>
      <c r="E53">
        <v>-11.1</v>
      </c>
      <c r="F53">
        <v>0.5</v>
      </c>
      <c r="G53">
        <v>0.15</v>
      </c>
      <c r="H53">
        <v>121.35</v>
      </c>
      <c r="I53">
        <v>242.7</v>
      </c>
      <c r="J53">
        <v>0</v>
      </c>
      <c r="K53">
        <v>453.5</v>
      </c>
    </row>
    <row r="54" spans="1:11" ht="12.75">
      <c r="A54">
        <v>23</v>
      </c>
      <c r="B54">
        <v>-142.059</v>
      </c>
      <c r="C54">
        <v>2057.555</v>
      </c>
      <c r="D54">
        <v>-14.1</v>
      </c>
      <c r="E54">
        <v>-13.9</v>
      </c>
      <c r="F54">
        <v>0.5</v>
      </c>
      <c r="G54">
        <v>0.08</v>
      </c>
      <c r="H54">
        <v>64.71</v>
      </c>
      <c r="I54">
        <v>129.4</v>
      </c>
      <c r="J54">
        <v>0</v>
      </c>
      <c r="K54">
        <v>247.3</v>
      </c>
    </row>
    <row r="55" spans="1:11" ht="12.75">
      <c r="A55">
        <v>24</v>
      </c>
      <c r="B55">
        <v>-111.846</v>
      </c>
      <c r="C55">
        <v>2069.895</v>
      </c>
      <c r="D55">
        <v>-8.8</v>
      </c>
      <c r="E55">
        <v>-8.1</v>
      </c>
      <c r="F55">
        <v>0.25</v>
      </c>
      <c r="G55">
        <v>0.22</v>
      </c>
      <c r="H55">
        <v>178.74</v>
      </c>
      <c r="I55">
        <v>715</v>
      </c>
      <c r="J55">
        <v>0</v>
      </c>
      <c r="K55">
        <v>715</v>
      </c>
    </row>
    <row r="56" spans="1:11" ht="12.75">
      <c r="A56">
        <v>25</v>
      </c>
      <c r="B56">
        <v>-160.995</v>
      </c>
      <c r="C56">
        <v>2072.98</v>
      </c>
      <c r="D56">
        <v>-12.8</v>
      </c>
      <c r="E56">
        <v>-12.7</v>
      </c>
      <c r="F56">
        <v>0.25</v>
      </c>
      <c r="G56">
        <v>0.02</v>
      </c>
      <c r="H56">
        <v>17.45</v>
      </c>
      <c r="I56">
        <v>69.8</v>
      </c>
      <c r="J56">
        <v>0</v>
      </c>
      <c r="K56">
        <v>69.8</v>
      </c>
    </row>
    <row r="57" spans="1:11" ht="12.75">
      <c r="A57">
        <v>26</v>
      </c>
      <c r="B57">
        <v>-112.974</v>
      </c>
      <c r="C57">
        <v>2070.6</v>
      </c>
      <c r="D57">
        <v>-9.2</v>
      </c>
      <c r="E57">
        <v>-9.2</v>
      </c>
      <c r="F57">
        <v>0.25</v>
      </c>
      <c r="G57">
        <v>0.01</v>
      </c>
      <c r="H57">
        <v>11.48</v>
      </c>
      <c r="I57">
        <v>45.9</v>
      </c>
      <c r="J57">
        <v>0</v>
      </c>
      <c r="K57">
        <v>45.9</v>
      </c>
    </row>
    <row r="58" spans="1:11" ht="12.75">
      <c r="A58">
        <v>27</v>
      </c>
      <c r="B58">
        <v>-160.995</v>
      </c>
      <c r="C58">
        <v>2072.985</v>
      </c>
      <c r="D58">
        <v>-12.8</v>
      </c>
      <c r="E58">
        <v>-12.7</v>
      </c>
      <c r="F58">
        <v>0.25</v>
      </c>
      <c r="G58">
        <v>0.02</v>
      </c>
      <c r="H58">
        <v>17.45</v>
      </c>
      <c r="I58">
        <v>69.8</v>
      </c>
      <c r="J58">
        <v>0</v>
      </c>
      <c r="K58">
        <v>69.8</v>
      </c>
    </row>
    <row r="59" spans="1:11" ht="12.75">
      <c r="A59">
        <v>28</v>
      </c>
      <c r="B59">
        <v>-143.947</v>
      </c>
      <c r="C59">
        <v>2057.845</v>
      </c>
      <c r="D59">
        <v>-14.2</v>
      </c>
      <c r="E59">
        <v>-13.7</v>
      </c>
      <c r="F59">
        <v>0.25</v>
      </c>
      <c r="G59">
        <v>0.15</v>
      </c>
      <c r="H59">
        <v>120.01</v>
      </c>
      <c r="I59">
        <v>480.1</v>
      </c>
      <c r="J59">
        <v>0</v>
      </c>
      <c r="K59">
        <v>480.1</v>
      </c>
    </row>
    <row r="60" spans="1:11" ht="12.75">
      <c r="A60">
        <v>29</v>
      </c>
      <c r="B60">
        <v>-133.997</v>
      </c>
      <c r="C60">
        <v>2065.805</v>
      </c>
      <c r="D60">
        <v>-9.4</v>
      </c>
      <c r="E60">
        <v>-9.1</v>
      </c>
      <c r="F60">
        <v>0.25</v>
      </c>
      <c r="G60">
        <v>0.1</v>
      </c>
      <c r="H60">
        <v>82.93</v>
      </c>
      <c r="I60">
        <v>331.7</v>
      </c>
      <c r="J60">
        <v>0</v>
      </c>
      <c r="K60">
        <v>331.7</v>
      </c>
    </row>
    <row r="61" spans="1:11" ht="12.75">
      <c r="A61">
        <v>30</v>
      </c>
      <c r="B61">
        <v>-116.955</v>
      </c>
      <c r="C61">
        <v>2076.34</v>
      </c>
      <c r="D61">
        <v>-8.4</v>
      </c>
      <c r="E61">
        <v>-8.4</v>
      </c>
      <c r="F61">
        <v>0.25</v>
      </c>
      <c r="G61">
        <v>0</v>
      </c>
      <c r="H61">
        <v>2.3</v>
      </c>
      <c r="I61">
        <v>9.2</v>
      </c>
      <c r="J61">
        <v>0</v>
      </c>
      <c r="K61">
        <v>9.2</v>
      </c>
    </row>
    <row r="62" spans="1:11" ht="12.75">
      <c r="A62">
        <v>31</v>
      </c>
      <c r="B62">
        <v>-121.525</v>
      </c>
      <c r="C62">
        <v>2058.935</v>
      </c>
      <c r="D62">
        <v>-15.4</v>
      </c>
      <c r="E62">
        <v>-15.4</v>
      </c>
      <c r="F62">
        <v>0.25</v>
      </c>
      <c r="G62">
        <v>0</v>
      </c>
      <c r="H62">
        <v>0.81</v>
      </c>
      <c r="I62">
        <v>3.2</v>
      </c>
      <c r="J62">
        <v>0</v>
      </c>
      <c r="K62">
        <v>3.2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dcterms:created xsi:type="dcterms:W3CDTF">2001-10-19T00:22:48Z</dcterms:created>
  <dcterms:modified xsi:type="dcterms:W3CDTF">2002-02-28T16:20:53Z</dcterms:modified>
  <cp:category/>
  <cp:version/>
  <cp:contentType/>
  <cp:contentStatus/>
</cp:coreProperties>
</file>