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2120" windowHeight="8340" activeTab="0"/>
  </bookViews>
  <sheets>
    <sheet name="A-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<sst xmlns="http://schemas.openxmlformats.org/spreadsheetml/2006/main" count="17" uniqueCount="17">
  <si>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Interstate</t>
  </si>
  <si>
    <t xml:space="preserve">  Local</t>
  </si>
  <si>
    <t xml:space="preserve">  Collector</t>
  </si>
  <si>
    <t>Interstate</t>
  </si>
  <si>
    <t>Local</t>
  </si>
  <si>
    <t>Rural</t>
  </si>
  <si>
    <t>Urban</t>
  </si>
  <si>
    <t>Total rural and urban</t>
  </si>
  <si>
    <t>Other principal arterial</t>
  </si>
  <si>
    <t>Minor arterial</t>
  </si>
  <si>
    <t>Major arterial</t>
  </si>
  <si>
    <t>Minor collector</t>
  </si>
  <si>
    <t xml:space="preserve">  Other principal arterial</t>
  </si>
  <si>
    <t xml:space="preserve">  Minor arterial</t>
  </si>
  <si>
    <t xml:space="preserve">  Other freeways and expressways</t>
  </si>
  <si>
    <t>Table 1-1:  Arizona Public Road Length, Miles by Functional System</t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</si>
  <si>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 HM-20, available at http://www.fhwa.dot.gov/ohim/hs00/hm20.htm as of Feb. 1,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</si>
</sst>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5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 topLeftCell="A1">
      <selection activeCell="H1" sqref="H1:H16384"/>
    </sheetView>
  </sheetViews>
  <sheetFormatPr defaultColWidth="9.140625" defaultRowHeight="12.75"/>
  <cols>
    <col min="1" max="1" width="29.28125" style="1" customWidth="1"/>
    <col min="2" max="2" width="9.57421875" style="1" customWidth="1"/>
    <col min="3" max="3" width="9.140625" style="1" customWidth="1"/>
    <col min="4" max="4" width="10.00390625" style="1" customWidth="1"/>
    <col min="5" max="5" width="10.140625" style="1" customWidth="1"/>
    <col min="6" max="6" width="9.8515625" style="1" customWidth="1"/>
    <col min="7" max="16384" width="9.140625" style="1" customWidth="1"/>
  </cols>
  <sheetData>
    <row r="1" spans="1:8" ht="13.5">
      <c r="A1" s="14" t="s">
        <v>15</v>
      </c>
      <c r="B1" s="15"/>
      <c r="C1" s="15"/>
      <c r="D1" s="15"/>
      <c r="E1" s="15"/>
      <c r="F1" s="15"/>
      <c r="G1" s="15"/>
      <c r="H1" s="12"/>
    </row>
    <row r="2" spans="1:8" ht="13.5" thickBot="1">
      <c r="A2" s="9"/>
      <c r="B2" s="9"/>
      <c r="C2" s="9"/>
      <c r="D2" s="9"/>
      <c r="E2" s="9"/>
      <c r="F2" s="9"/>
      <c r="G2" s="9"/>
      <c r="H2" s="7"/>
    </row>
    <row r="3" spans="1:8" ht="12.75">
      <c r="A3" s="10"/>
      <c r="B3" s="13">
        <v>1995</v>
      </c>
      <c r="C3" s="13">
        <v>1996</v>
      </c>
      <c r="D3" s="13">
        <v>1997</v>
      </c>
      <c r="E3" s="13">
        <v>1998</v>
      </c>
      <c r="F3" s="13">
        <v>1999</v>
      </c>
      <c r="G3" s="13">
        <v>2000</v>
      </c>
      <c r="H3" s="7"/>
    </row>
    <row r="4" spans="1:8" ht="12.75">
      <c r="A4" s="11" t="s">
        <v>7</v>
      </c>
      <c r="B4" s="6">
        <f>SUM(B6+B14)</f>
        <v>54561</v>
      </c>
      <c r="C4" s="6">
        <v>54895</v>
      </c>
      <c r="D4" s="6">
        <v>55712</v>
      </c>
      <c r="E4" s="6">
        <v>53968</v>
      </c>
      <c r="F4" s="6">
        <v>54454</v>
      </c>
      <c r="G4" s="6">
        <v>55195</v>
      </c>
      <c r="H4" s="7"/>
    </row>
    <row r="5" spans="1:8" ht="12.75">
      <c r="A5" s="7"/>
      <c r="B5" s="6"/>
      <c r="C5" s="6"/>
      <c r="D5" s="6"/>
      <c r="E5" s="6"/>
      <c r="F5" s="6"/>
      <c r="G5" s="6"/>
      <c r="H5" s="7"/>
    </row>
    <row r="6" spans="1:8" ht="12.75">
      <c r="A6" s="11" t="s">
        <v>5</v>
      </c>
      <c r="B6" s="6">
        <v>38239</v>
      </c>
      <c r="C6" s="6">
        <v>38662</v>
      </c>
      <c r="D6" s="6">
        <v>38418</v>
      </c>
      <c r="E6" s="6">
        <v>36650</v>
      </c>
      <c r="F6" s="6">
        <v>37177</v>
      </c>
      <c r="G6" s="6">
        <v>36989</v>
      </c>
      <c r="H6" s="2"/>
    </row>
    <row r="7" spans="1:8" ht="12.75">
      <c r="A7" s="8" t="s">
        <v>3</v>
      </c>
      <c r="B7" s="6">
        <v>991</v>
      </c>
      <c r="C7" s="6">
        <v>996</v>
      </c>
      <c r="D7" s="6">
        <v>996</v>
      </c>
      <c r="E7" s="6">
        <v>996</v>
      </c>
      <c r="F7" s="6">
        <v>996</v>
      </c>
      <c r="G7" s="6">
        <v>996</v>
      </c>
      <c r="H7" s="2"/>
    </row>
    <row r="8" spans="1:8" ht="12.75">
      <c r="A8" s="8" t="s">
        <v>8</v>
      </c>
      <c r="B8" s="6">
        <v>1164</v>
      </c>
      <c r="C8" s="6">
        <v>1186</v>
      </c>
      <c r="D8" s="6">
        <v>1186</v>
      </c>
      <c r="E8" s="6">
        <v>1186</v>
      </c>
      <c r="F8" s="6">
        <v>1185</v>
      </c>
      <c r="G8" s="6">
        <v>1184</v>
      </c>
      <c r="H8" s="2"/>
    </row>
    <row r="9" spans="1:8" ht="12.75">
      <c r="A9" s="8" t="s">
        <v>9</v>
      </c>
      <c r="B9" s="6">
        <v>1254</v>
      </c>
      <c r="C9" s="6">
        <v>1258</v>
      </c>
      <c r="D9" s="6">
        <v>1257</v>
      </c>
      <c r="E9" s="6">
        <v>1257</v>
      </c>
      <c r="F9" s="6">
        <v>1257</v>
      </c>
      <c r="G9" s="6">
        <v>1256</v>
      </c>
      <c r="H9" s="2"/>
    </row>
    <row r="10" spans="1:8" ht="12.75">
      <c r="A10" s="8" t="s">
        <v>10</v>
      </c>
      <c r="B10" s="6">
        <v>4554</v>
      </c>
      <c r="C10" s="6">
        <v>4505</v>
      </c>
      <c r="D10" s="6">
        <v>4505</v>
      </c>
      <c r="E10" s="6">
        <v>4505</v>
      </c>
      <c r="F10" s="6">
        <v>4505</v>
      </c>
      <c r="G10" s="6">
        <v>4484</v>
      </c>
      <c r="H10" s="2"/>
    </row>
    <row r="11" spans="1:8" ht="12.75">
      <c r="A11" s="8" t="s">
        <v>11</v>
      </c>
      <c r="B11" s="6">
        <v>2382</v>
      </c>
      <c r="C11" s="6">
        <v>2300</v>
      </c>
      <c r="D11" s="6">
        <v>2300</v>
      </c>
      <c r="E11" s="6">
        <v>2300</v>
      </c>
      <c r="F11" s="6">
        <v>2300</v>
      </c>
      <c r="G11" s="6">
        <v>2304</v>
      </c>
      <c r="H11" s="2"/>
    </row>
    <row r="12" spans="1:8" ht="12.75">
      <c r="A12" s="8" t="s">
        <v>4</v>
      </c>
      <c r="B12" s="6">
        <v>27894</v>
      </c>
      <c r="C12" s="6">
        <v>28417</v>
      </c>
      <c r="D12" s="6">
        <v>28174</v>
      </c>
      <c r="E12" s="6">
        <v>26406</v>
      </c>
      <c r="F12" s="6">
        <v>26934</v>
      </c>
      <c r="G12" s="6">
        <v>26765</v>
      </c>
      <c r="H12" s="2"/>
    </row>
    <row r="13" spans="1:8" ht="12.75">
      <c r="A13" s="2"/>
      <c r="B13" s="6"/>
      <c r="C13" s="6"/>
      <c r="D13" s="6"/>
      <c r="E13" s="6"/>
      <c r="F13" s="6"/>
      <c r="G13" s="6"/>
      <c r="H13" s="2"/>
    </row>
    <row r="14" spans="1:8" ht="12.75">
      <c r="A14" s="11" t="s">
        <v>6</v>
      </c>
      <c r="B14" s="6">
        <v>16322</v>
      </c>
      <c r="C14" s="6">
        <v>16233</v>
      </c>
      <c r="D14" s="6">
        <v>17294</v>
      </c>
      <c r="E14" s="6">
        <v>17318</v>
      </c>
      <c r="F14" s="6">
        <v>17277</v>
      </c>
      <c r="G14" s="6">
        <v>18206</v>
      </c>
      <c r="H14" s="2"/>
    </row>
    <row r="15" spans="1:8" ht="12.75">
      <c r="A15" s="2" t="s">
        <v>0</v>
      </c>
      <c r="B15" s="6">
        <v>178</v>
      </c>
      <c r="C15" s="6">
        <v>173</v>
      </c>
      <c r="D15" s="6">
        <v>172</v>
      </c>
      <c r="E15" s="6">
        <v>172</v>
      </c>
      <c r="F15" s="6">
        <v>172</v>
      </c>
      <c r="G15" s="6">
        <v>172</v>
      </c>
      <c r="H15" s="2"/>
    </row>
    <row r="16" spans="1:8" ht="12.75">
      <c r="A16" s="2" t="s">
        <v>14</v>
      </c>
      <c r="B16" s="6">
        <v>81</v>
      </c>
      <c r="C16" s="6">
        <v>91</v>
      </c>
      <c r="D16" s="6">
        <v>96</v>
      </c>
      <c r="E16" s="6">
        <v>100</v>
      </c>
      <c r="F16" s="6">
        <v>108</v>
      </c>
      <c r="G16" s="6">
        <v>126</v>
      </c>
      <c r="H16" s="2"/>
    </row>
    <row r="17" spans="1:8" ht="12.75">
      <c r="A17" s="2" t="s">
        <v>12</v>
      </c>
      <c r="B17" s="6">
        <v>1025</v>
      </c>
      <c r="C17" s="6">
        <v>1028</v>
      </c>
      <c r="D17" s="6">
        <v>1028</v>
      </c>
      <c r="E17" s="6">
        <v>1028</v>
      </c>
      <c r="F17" s="6">
        <v>1028</v>
      </c>
      <c r="G17" s="6">
        <v>1020</v>
      </c>
      <c r="H17" s="2"/>
    </row>
    <row r="18" spans="1:8" ht="12.75">
      <c r="A18" s="2" t="s">
        <v>13</v>
      </c>
      <c r="B18" s="6">
        <v>1258</v>
      </c>
      <c r="C18" s="6">
        <v>1275</v>
      </c>
      <c r="D18" s="6">
        <v>1275</v>
      </c>
      <c r="E18" s="6">
        <v>1275</v>
      </c>
      <c r="F18" s="6">
        <v>1275</v>
      </c>
      <c r="G18" s="6">
        <v>1296</v>
      </c>
      <c r="H18" s="2"/>
    </row>
    <row r="19" spans="1:8" ht="12.75">
      <c r="A19" s="2" t="s">
        <v>2</v>
      </c>
      <c r="B19" s="6">
        <v>1785</v>
      </c>
      <c r="C19" s="6">
        <v>1749</v>
      </c>
      <c r="D19" s="6">
        <v>1749</v>
      </c>
      <c r="E19" s="6">
        <v>1749</v>
      </c>
      <c r="F19" s="6">
        <v>1749</v>
      </c>
      <c r="G19" s="6">
        <v>1739</v>
      </c>
      <c r="H19" s="2"/>
    </row>
    <row r="20" spans="1:8" ht="12.75">
      <c r="A20" s="4" t="s">
        <v>1</v>
      </c>
      <c r="B20" s="5">
        <v>11995</v>
      </c>
      <c r="C20" s="5">
        <v>11917</v>
      </c>
      <c r="D20" s="5">
        <v>12974</v>
      </c>
      <c r="E20" s="5">
        <v>12994</v>
      </c>
      <c r="F20" s="5">
        <v>12945</v>
      </c>
      <c r="G20" s="5">
        <v>13853</v>
      </c>
      <c r="H20" s="2"/>
    </row>
    <row r="21" spans="1:8" ht="7.5" customHeight="1">
      <c r="A21" s="2"/>
      <c r="B21" s="6"/>
      <c r="C21" s="6"/>
      <c r="D21" s="6"/>
      <c r="E21" s="6"/>
      <c r="F21" s="6"/>
      <c r="G21" s="6"/>
      <c r="H21" s="2"/>
    </row>
    <row r="22" spans="1:11" ht="40.5" customHeight="1">
      <c r="A22" s="16" t="s">
        <v>16</v>
      </c>
      <c r="B22" s="16"/>
      <c r="C22" s="16"/>
      <c r="D22" s="16"/>
      <c r="E22" s="16"/>
      <c r="F22" s="16"/>
      <c r="G22" s="16"/>
      <c r="H22" s="3"/>
      <c r="I22" s="3"/>
      <c r="J22" s="3"/>
      <c r="K22" s="3"/>
    </row>
  </sheetData>
  <mergeCells count="2">
    <mergeCell ref="A22:G22"/>
    <mergeCell ref="A1:G1"/>
  </mergeCells>
  <printOptions horizontalCentered="1"/>
  <pageMargins left="1" right="1" top="1" bottom="1" header="0.5" footer="0.5"/>
  <pageSetup fitToHeight="1" fitToWidth="1" horizontalDpi="1200" verticalDpi="1200" orientation="portrait" scale="83" r:id="rId1"/>
  <headerFooter alignWithMargins="0">
    <oddHeader>&amp;R&amp;"Futura Md BT,Medium"&amp;14Infrastructure</oddHeader>
    <oddFooter>&amp;L&amp;"Futura Md BT,Medium"&amp;14BTS State Transportation Profile&amp;C&amp;"Futura Md BT,Medium"&amp;14 A-1&amp;R&amp;"Futura Md BT,Medium"&amp;14Arizona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2003-01-14T19:19:58Z</cp:lastPrinted>
  <dcterms:created xsi:type="dcterms:W3CDTF">2002-01-31T21:39:46Z</dcterms:created>
  <dcterms:modified xsi:type="dcterms:W3CDTF">2003-01-16T20:02:56Z</dcterms:modified>
  <cp:category/>
  <cp:version/>
  <cp:contentType/>
  <cp:contentStatus/>
</cp:coreProperties>
</file>