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505" windowHeight="8145" tabRatio="835" activeTab="0"/>
  </bookViews>
  <sheets>
    <sheet name="Table 1 - White" sheetId="1" r:id="rId1"/>
    <sheet name="Table 1 - White non-Hispanic" sheetId="2" r:id="rId2"/>
    <sheet name="Table 1 - Black" sheetId="3" r:id="rId3"/>
    <sheet name="Table 1 - Asian" sheetId="4" r:id="rId4"/>
    <sheet name="Table 1 - Hispanic" sheetId="5" r:id="rId5"/>
  </sheets>
  <definedNames/>
  <calcPr fullCalcOnLoad="1"/>
</workbook>
</file>

<file path=xl/sharedStrings.xml><?xml version="1.0" encoding="utf-8"?>
<sst xmlns="http://schemas.openxmlformats.org/spreadsheetml/2006/main" count="491" uniqueCount="43">
  <si>
    <t>- Represents or rounds to zero.</t>
  </si>
  <si>
    <t>Source:  U.S. Census Bureau, Survey of Income and Program Participation (SIPP), 2001 Panel, Wave 2 Topical Module.</t>
  </si>
  <si>
    <t>Total, 15 years and over</t>
  </si>
  <si>
    <t>Source: U.S. Census Bureau</t>
  </si>
  <si>
    <t>(Numbers in thousands, for meaning of symbols, see text.)</t>
  </si>
  <si>
    <t>White</t>
  </si>
  <si>
    <t>Table 1.  Marital History for People 15 Years and Over, by Age, Sex, Race, and Hispanic Origin:  2001</t>
  </si>
  <si>
    <t>-</t>
  </si>
  <si>
    <t>15 to 19 years</t>
  </si>
  <si>
    <t>20 to 24 years</t>
  </si>
  <si>
    <t>25 to 29 years</t>
  </si>
  <si>
    <t>30 to 34 years</t>
  </si>
  <si>
    <t>35 to 39 years</t>
  </si>
  <si>
    <t>60 to 69 years</t>
  </si>
  <si>
    <t>70 years and over</t>
  </si>
  <si>
    <t>Characteristic</t>
  </si>
  <si>
    <r>
      <t>.</t>
    </r>
    <r>
      <rPr>
        <b/>
        <sz val="10"/>
        <rFont val="Arial"/>
        <family val="2"/>
      </rPr>
      <t>MEN</t>
    </r>
  </si>
  <si>
    <r>
      <t>..</t>
    </r>
    <r>
      <rPr>
        <sz val="10"/>
        <rFont val="Arial"/>
        <family val="2"/>
      </rPr>
      <t>Total (in thousands)</t>
    </r>
  </si>
  <si>
    <r>
      <t>..</t>
    </r>
    <r>
      <rPr>
        <b/>
        <sz val="10"/>
        <rFont val="Arial"/>
        <family val="2"/>
      </rPr>
      <t>Percent</t>
    </r>
  </si>
  <si>
    <r>
      <t>...</t>
    </r>
    <r>
      <rPr>
        <sz val="10"/>
        <rFont val="Arial"/>
        <family val="2"/>
      </rPr>
      <t>Never married</t>
    </r>
  </si>
  <si>
    <r>
      <t>....</t>
    </r>
    <r>
      <rPr>
        <sz val="10"/>
        <rFont val="Arial"/>
        <family val="2"/>
      </rPr>
      <t>Married once</t>
    </r>
  </si>
  <si>
    <r>
      <t>...</t>
    </r>
    <r>
      <rPr>
        <sz val="10"/>
        <rFont val="Arial"/>
        <family val="2"/>
      </rPr>
      <t>Ever divorced</t>
    </r>
  </si>
  <si>
    <r>
      <t>….</t>
    </r>
    <r>
      <rPr>
        <sz val="10"/>
        <rFont val="Arial"/>
        <family val="2"/>
      </rPr>
      <t>Currently divorced</t>
    </r>
  </si>
  <si>
    <r>
      <t>...</t>
    </r>
    <r>
      <rPr>
        <sz val="10"/>
        <rFont val="Arial"/>
        <family val="2"/>
      </rPr>
      <t>Ever widowed</t>
    </r>
  </si>
  <si>
    <r>
      <t>….</t>
    </r>
    <r>
      <rPr>
        <sz val="10"/>
        <rFont val="Arial"/>
        <family val="2"/>
      </rPr>
      <t>Currently widowed</t>
    </r>
  </si>
  <si>
    <r>
      <t>...</t>
    </r>
    <r>
      <rPr>
        <sz val="10"/>
        <rFont val="Arial"/>
        <family val="2"/>
      </rPr>
      <t>Ever married</t>
    </r>
  </si>
  <si>
    <r>
      <t>…..</t>
    </r>
    <r>
      <rPr>
        <sz val="10"/>
        <rFont val="Arial"/>
        <family val="2"/>
      </rPr>
      <t>Still married 1/</t>
    </r>
  </si>
  <si>
    <r>
      <t>....</t>
    </r>
    <r>
      <rPr>
        <sz val="10"/>
        <rFont val="Arial"/>
        <family val="2"/>
      </rPr>
      <t>Married twice</t>
    </r>
  </si>
  <si>
    <r>
      <t>….</t>
    </r>
    <r>
      <rPr>
        <sz val="10"/>
        <rFont val="Arial"/>
        <family val="2"/>
      </rPr>
      <t>Married 3 or more times</t>
    </r>
  </si>
  <si>
    <r>
      <t>.</t>
    </r>
    <r>
      <rPr>
        <b/>
        <sz val="10"/>
        <rFont val="Arial"/>
        <family val="2"/>
      </rPr>
      <t>WOMEN</t>
    </r>
  </si>
  <si>
    <t>Footnotes:</t>
  </si>
  <si>
    <t>1/ Includes those currently separated.</t>
  </si>
  <si>
    <t>40 to
49
years</t>
  </si>
  <si>
    <t>50 to
59
years</t>
  </si>
  <si>
    <t>Continued</t>
  </si>
  <si>
    <t>White non-Hispanic</t>
  </si>
  <si>
    <t xml:space="preserve">    </t>
  </si>
  <si>
    <t>Black</t>
  </si>
  <si>
    <t>Asian</t>
  </si>
  <si>
    <t>Hispanic (of any race)</t>
  </si>
  <si>
    <t>File with 5 tables.  All tables have row headers in column A.  This table has column headers in row 8, others have column headers in row 9.</t>
  </si>
  <si>
    <t>File with 5 tables.  All tables have row headers in column A.  Tables column headers in row 9.</t>
  </si>
  <si>
    <t>Internet release date:  February 10,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</si>
</sst>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00"/>
    <numFmt numFmtId="171" formatCode="0.0000000000"/>
    <numFmt numFmtId="172" formatCode="0.000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3" xfId="0" applyFont="1" applyBorder="1" applyAlignment="1" applyProtection="1">
      <alignment horizontal="left" indent="2"/>
      <protection locked="0"/>
    </xf>
    <xf numFmtId="0" fontId="5" fillId="0" borderId="5" xfId="0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178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 horizontal="right"/>
      <protection locked="0"/>
    </xf>
    <xf numFmtId="0" fontId="2" fillId="0" borderId="0" xfId="0" applyFont="1" applyAlignment="1" applyProtection="1" quotePrefix="1">
      <alignment/>
      <protection locked="0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quotePrefix="1">
      <alignment horizontal="right"/>
    </xf>
    <xf numFmtId="0" fontId="0" fillId="0" borderId="4" xfId="0" applyFont="1" applyBorder="1" applyAlignment="1">
      <alignment/>
    </xf>
    <xf numFmtId="168" fontId="0" fillId="0" borderId="4" xfId="15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4" fontId="0" fillId="0" borderId="0" xfId="0" applyNumberFormat="1" applyFont="1" applyBorder="1" applyAlignment="1" quotePrefix="1">
      <alignment horizontal="right"/>
    </xf>
    <xf numFmtId="164" fontId="0" fillId="0" borderId="8" xfId="0" applyNumberFormat="1" applyFont="1" applyBorder="1" applyAlignment="1">
      <alignment/>
    </xf>
    <xf numFmtId="164" fontId="0" fillId="0" borderId="1" xfId="0" applyNumberFormat="1" applyFont="1" applyBorder="1" applyAlignment="1" quotePrefix="1">
      <alignment horizontal="right"/>
    </xf>
    <xf numFmtId="164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7109375" style="1" customWidth="1"/>
    <col min="2" max="2" width="8.7109375" style="1" customWidth="1"/>
    <col min="3" max="7" width="6.7109375" style="1" customWidth="1"/>
    <col min="8" max="9" width="7.421875" style="1" customWidth="1"/>
    <col min="10" max="10" width="6.7109375" style="1" customWidth="1"/>
    <col min="11" max="11" width="7.7109375" style="1" customWidth="1"/>
    <col min="12" max="16384" width="9.140625" style="1" customWidth="1"/>
  </cols>
  <sheetData>
    <row r="1" s="6" customFormat="1" ht="1.5" customHeight="1">
      <c r="A1" s="21" t="s">
        <v>40</v>
      </c>
    </row>
    <row r="2" spans="1:11" ht="12.7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1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6" customFormat="1" ht="11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>
      <c r="A5" s="5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1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9" customHeight="1">
      <c r="A8" s="22" t="s">
        <v>15</v>
      </c>
      <c r="B8" s="8" t="s">
        <v>2</v>
      </c>
      <c r="C8" s="8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32</v>
      </c>
      <c r="I8" s="8" t="s">
        <v>33</v>
      </c>
      <c r="J8" s="8" t="s">
        <v>13</v>
      </c>
      <c r="K8" s="23" t="s">
        <v>14</v>
      </c>
    </row>
    <row r="9" spans="1:11" ht="12.75">
      <c r="A9" s="9" t="s">
        <v>5</v>
      </c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12" t="s">
        <v>16</v>
      </c>
      <c r="B10" s="13"/>
      <c r="C10" s="3"/>
      <c r="D10" s="3"/>
      <c r="E10" s="3"/>
      <c r="F10" s="3"/>
      <c r="G10" s="3"/>
      <c r="H10" s="3"/>
      <c r="I10" s="3"/>
      <c r="J10" s="3"/>
      <c r="K10" s="3"/>
    </row>
    <row r="11" spans="1:11" ht="12.75">
      <c r="A11" s="14" t="s">
        <v>17</v>
      </c>
      <c r="B11" s="28">
        <f>SUM(C11:K11)</f>
        <v>88834</v>
      </c>
      <c r="C11" s="28">
        <v>8139</v>
      </c>
      <c r="D11" s="28">
        <v>7686</v>
      </c>
      <c r="E11" s="28">
        <v>7420</v>
      </c>
      <c r="F11" s="28">
        <v>8295</v>
      </c>
      <c r="G11" s="28">
        <v>8908</v>
      </c>
      <c r="H11" s="28">
        <v>17827</v>
      </c>
      <c r="I11" s="28">
        <v>13456</v>
      </c>
      <c r="J11" s="28">
        <v>8370</v>
      </c>
      <c r="K11" s="28">
        <v>8733</v>
      </c>
    </row>
    <row r="12" spans="1:11" ht="12.75">
      <c r="A12" s="15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>
      <c r="A13" s="16" t="s">
        <v>18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.75">
      <c r="A14" s="14" t="s">
        <v>19</v>
      </c>
      <c r="B14" s="32">
        <v>29</v>
      </c>
      <c r="C14" s="32">
        <v>99.1</v>
      </c>
      <c r="D14" s="32">
        <v>83.1</v>
      </c>
      <c r="E14" s="32">
        <v>48</v>
      </c>
      <c r="F14" s="32">
        <v>28.1</v>
      </c>
      <c r="G14" s="32">
        <v>19.5</v>
      </c>
      <c r="H14" s="32">
        <v>13</v>
      </c>
      <c r="I14" s="32">
        <v>5.8</v>
      </c>
      <c r="J14" s="32">
        <v>3.8</v>
      </c>
      <c r="K14" s="32">
        <v>3.3</v>
      </c>
    </row>
    <row r="15" spans="1:11" ht="12.75">
      <c r="A15" s="17" t="s">
        <v>25</v>
      </c>
      <c r="B15" s="32">
        <v>71</v>
      </c>
      <c r="C15" s="32">
        <v>0.9</v>
      </c>
      <c r="D15" s="32">
        <v>16.9</v>
      </c>
      <c r="E15" s="32">
        <v>52</v>
      </c>
      <c r="F15" s="32">
        <v>71.9</v>
      </c>
      <c r="G15" s="32">
        <v>80.5</v>
      </c>
      <c r="H15" s="32">
        <v>87</v>
      </c>
      <c r="I15" s="32">
        <v>94.2</v>
      </c>
      <c r="J15" s="32">
        <v>96.2</v>
      </c>
      <c r="K15" s="32">
        <v>96.7</v>
      </c>
    </row>
    <row r="16" spans="1:11" ht="12.75">
      <c r="A16" s="18" t="s">
        <v>20</v>
      </c>
      <c r="B16" s="32">
        <v>54.4</v>
      </c>
      <c r="C16" s="32">
        <v>0.8</v>
      </c>
      <c r="D16" s="32">
        <v>16.8</v>
      </c>
      <c r="E16" s="32">
        <v>48.8</v>
      </c>
      <c r="F16" s="32">
        <v>61.4</v>
      </c>
      <c r="G16" s="32">
        <v>67.6</v>
      </c>
      <c r="H16" s="32">
        <v>65.3</v>
      </c>
      <c r="I16" s="32">
        <v>61.6</v>
      </c>
      <c r="J16" s="32">
        <v>68</v>
      </c>
      <c r="K16" s="32">
        <v>75.5</v>
      </c>
    </row>
    <row r="17" spans="1:11" ht="12.75">
      <c r="A17" s="19" t="s">
        <v>26</v>
      </c>
      <c r="B17" s="32">
        <v>44.9</v>
      </c>
      <c r="C17" s="32">
        <v>0.6</v>
      </c>
      <c r="D17" s="32">
        <v>15.1</v>
      </c>
      <c r="E17" s="32">
        <v>41.8</v>
      </c>
      <c r="F17" s="32">
        <v>53.1</v>
      </c>
      <c r="G17" s="32">
        <v>54</v>
      </c>
      <c r="H17" s="32">
        <v>54</v>
      </c>
      <c r="I17" s="32">
        <v>49.3</v>
      </c>
      <c r="J17" s="32">
        <v>59.2</v>
      </c>
      <c r="K17" s="32">
        <v>59</v>
      </c>
    </row>
    <row r="18" spans="1:11" ht="12.75">
      <c r="A18" s="18" t="s">
        <v>27</v>
      </c>
      <c r="B18" s="32">
        <v>13.1</v>
      </c>
      <c r="C18" s="33" t="s">
        <v>7</v>
      </c>
      <c r="D18" s="32">
        <v>0.1</v>
      </c>
      <c r="E18" s="32">
        <v>3.2</v>
      </c>
      <c r="F18" s="32">
        <v>9.2</v>
      </c>
      <c r="G18" s="32">
        <v>11.4</v>
      </c>
      <c r="H18" s="32">
        <v>18</v>
      </c>
      <c r="I18" s="32">
        <v>23.9</v>
      </c>
      <c r="J18" s="32">
        <v>21.3</v>
      </c>
      <c r="K18" s="32">
        <v>16.4</v>
      </c>
    </row>
    <row r="19" spans="1:11" ht="12.75">
      <c r="A19" s="19" t="s">
        <v>26</v>
      </c>
      <c r="B19" s="32">
        <v>10.5</v>
      </c>
      <c r="C19" s="33" t="s">
        <v>7</v>
      </c>
      <c r="D19" s="32">
        <v>0.1</v>
      </c>
      <c r="E19" s="32">
        <v>2.9</v>
      </c>
      <c r="F19" s="32">
        <v>7.8</v>
      </c>
      <c r="G19" s="32">
        <v>9.6</v>
      </c>
      <c r="H19" s="32">
        <v>14.5</v>
      </c>
      <c r="I19" s="32">
        <v>18.7</v>
      </c>
      <c r="J19" s="32">
        <v>17.2</v>
      </c>
      <c r="K19" s="32">
        <v>12.3</v>
      </c>
    </row>
    <row r="20" spans="1:11" ht="12.75">
      <c r="A20" s="18" t="s">
        <v>28</v>
      </c>
      <c r="B20" s="32">
        <v>3.5</v>
      </c>
      <c r="C20" s="33" t="s">
        <v>7</v>
      </c>
      <c r="D20" s="33" t="s">
        <v>7</v>
      </c>
      <c r="E20" s="32">
        <v>0.1</v>
      </c>
      <c r="F20" s="32">
        <v>1.3</v>
      </c>
      <c r="G20" s="32">
        <v>1.5</v>
      </c>
      <c r="H20" s="32">
        <v>3.7</v>
      </c>
      <c r="I20" s="32">
        <v>8.7</v>
      </c>
      <c r="J20" s="32">
        <v>7</v>
      </c>
      <c r="K20" s="32">
        <v>4.7</v>
      </c>
    </row>
    <row r="21" spans="1:11" ht="12.75">
      <c r="A21" s="19" t="s">
        <v>26</v>
      </c>
      <c r="B21" s="32">
        <v>2.6</v>
      </c>
      <c r="C21" s="33" t="s">
        <v>7</v>
      </c>
      <c r="D21" s="33" t="s">
        <v>7</v>
      </c>
      <c r="E21" s="32">
        <v>0.1</v>
      </c>
      <c r="F21" s="32">
        <v>0.9</v>
      </c>
      <c r="G21" s="32">
        <v>1.3</v>
      </c>
      <c r="H21" s="32">
        <v>2.9</v>
      </c>
      <c r="I21" s="32">
        <v>6.3</v>
      </c>
      <c r="J21" s="32">
        <v>5.4</v>
      </c>
      <c r="K21" s="32">
        <v>3.5</v>
      </c>
    </row>
    <row r="22" spans="1:11" ht="12.75">
      <c r="A22" s="15"/>
      <c r="B22" s="32"/>
      <c r="C22" s="32" t="s">
        <v>36</v>
      </c>
      <c r="D22" s="32" t="s">
        <v>36</v>
      </c>
      <c r="E22" s="32" t="s">
        <v>36</v>
      </c>
      <c r="F22" s="32" t="s">
        <v>36</v>
      </c>
      <c r="G22" s="32" t="s">
        <v>36</v>
      </c>
      <c r="H22" s="32" t="s">
        <v>36</v>
      </c>
      <c r="I22" s="32" t="s">
        <v>36</v>
      </c>
      <c r="J22" s="32" t="s">
        <v>36</v>
      </c>
      <c r="K22" s="32" t="s">
        <v>36</v>
      </c>
    </row>
    <row r="23" spans="1:11" ht="12.75">
      <c r="A23" s="14" t="s">
        <v>21</v>
      </c>
      <c r="B23" s="32">
        <v>21.9</v>
      </c>
      <c r="C23" s="33" t="s">
        <v>7</v>
      </c>
      <c r="D23" s="32">
        <v>1</v>
      </c>
      <c r="E23" s="32">
        <v>8.3</v>
      </c>
      <c r="F23" s="32">
        <v>16.1</v>
      </c>
      <c r="G23" s="32">
        <v>24.2</v>
      </c>
      <c r="H23" s="32">
        <v>30.5</v>
      </c>
      <c r="I23" s="32">
        <v>42</v>
      </c>
      <c r="J23" s="32">
        <v>30.8</v>
      </c>
      <c r="K23" s="32">
        <v>18.1</v>
      </c>
    </row>
    <row r="24" spans="1:11" ht="12.75">
      <c r="A24" s="18" t="s">
        <v>22</v>
      </c>
      <c r="B24" s="32">
        <v>8.9</v>
      </c>
      <c r="C24" s="33" t="s">
        <v>7</v>
      </c>
      <c r="D24" s="32">
        <v>0.9</v>
      </c>
      <c r="E24" s="32">
        <v>5.1</v>
      </c>
      <c r="F24" s="32">
        <v>7.1</v>
      </c>
      <c r="G24" s="32">
        <v>13.2</v>
      </c>
      <c r="H24" s="32">
        <v>12.7</v>
      </c>
      <c r="I24" s="32">
        <v>16.6</v>
      </c>
      <c r="J24" s="32">
        <v>9.3</v>
      </c>
      <c r="K24" s="32">
        <v>5.2</v>
      </c>
    </row>
    <row r="25" spans="1:11" ht="12.75">
      <c r="A25" s="14" t="s">
        <v>23</v>
      </c>
      <c r="B25" s="32">
        <v>3.6</v>
      </c>
      <c r="C25" s="33" t="s">
        <v>7</v>
      </c>
      <c r="D25" s="33" t="s">
        <v>7</v>
      </c>
      <c r="E25" s="32">
        <v>0.1</v>
      </c>
      <c r="F25" s="32">
        <v>0.3</v>
      </c>
      <c r="G25" s="32">
        <v>0.4</v>
      </c>
      <c r="H25" s="32">
        <v>1.2</v>
      </c>
      <c r="I25" s="32">
        <v>2.6</v>
      </c>
      <c r="J25" s="32">
        <v>7.2</v>
      </c>
      <c r="K25" s="32">
        <v>22.5</v>
      </c>
    </row>
    <row r="26" spans="1:11" ht="12.75">
      <c r="A26" s="18" t="s">
        <v>24</v>
      </c>
      <c r="B26" s="32">
        <v>2.4</v>
      </c>
      <c r="C26" s="33" t="s">
        <v>7</v>
      </c>
      <c r="D26" s="33" t="s">
        <v>7</v>
      </c>
      <c r="E26" s="32">
        <v>0.1</v>
      </c>
      <c r="F26" s="33" t="s">
        <v>7</v>
      </c>
      <c r="G26" s="32">
        <v>0.2</v>
      </c>
      <c r="H26" s="32">
        <v>0.8</v>
      </c>
      <c r="I26" s="32">
        <v>1.4</v>
      </c>
      <c r="J26" s="32">
        <v>4</v>
      </c>
      <c r="K26" s="32">
        <v>16.1</v>
      </c>
    </row>
    <row r="27" spans="1:11" ht="12.75">
      <c r="A27" s="15"/>
      <c r="B27" s="34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>
      <c r="A28" s="12" t="s">
        <v>29</v>
      </c>
      <c r="B28" s="34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4" t="s">
        <v>17</v>
      </c>
      <c r="B29" s="28">
        <f>SUM(C29:K29)</f>
        <v>93517</v>
      </c>
      <c r="C29" s="28">
        <v>7711</v>
      </c>
      <c r="D29" s="28">
        <v>7440</v>
      </c>
      <c r="E29" s="28">
        <v>7298</v>
      </c>
      <c r="F29" s="28">
        <v>8052</v>
      </c>
      <c r="G29" s="28">
        <v>8933</v>
      </c>
      <c r="H29" s="28">
        <v>17949</v>
      </c>
      <c r="I29" s="28">
        <v>13999</v>
      </c>
      <c r="J29" s="28">
        <v>9302</v>
      </c>
      <c r="K29" s="28">
        <v>12833</v>
      </c>
    </row>
    <row r="30" spans="1:11" ht="12.75">
      <c r="A30" s="15"/>
      <c r="B30" s="35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16" t="s">
        <v>18</v>
      </c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14" t="s">
        <v>19</v>
      </c>
      <c r="B32" s="32">
        <v>21.8</v>
      </c>
      <c r="C32" s="32">
        <v>95.9</v>
      </c>
      <c r="D32" s="32">
        <v>70</v>
      </c>
      <c r="E32" s="32">
        <v>33.1</v>
      </c>
      <c r="F32" s="32">
        <v>16.6</v>
      </c>
      <c r="G32" s="32">
        <v>12.7</v>
      </c>
      <c r="H32" s="32">
        <v>8</v>
      </c>
      <c r="I32" s="32">
        <v>5.4</v>
      </c>
      <c r="J32" s="32">
        <v>3.4</v>
      </c>
      <c r="K32" s="32">
        <v>3</v>
      </c>
    </row>
    <row r="33" spans="1:11" ht="12.75">
      <c r="A33" s="17" t="s">
        <v>25</v>
      </c>
      <c r="B33" s="32">
        <v>78.2</v>
      </c>
      <c r="C33" s="32">
        <v>4.1</v>
      </c>
      <c r="D33" s="32">
        <v>30</v>
      </c>
      <c r="E33" s="32">
        <v>66.9</v>
      </c>
      <c r="F33" s="32">
        <v>83.4</v>
      </c>
      <c r="G33" s="32">
        <v>87.3</v>
      </c>
      <c r="H33" s="32">
        <v>92</v>
      </c>
      <c r="I33" s="32">
        <v>94.6</v>
      </c>
      <c r="J33" s="32">
        <v>96.6</v>
      </c>
      <c r="K33" s="32">
        <v>97</v>
      </c>
    </row>
    <row r="34" spans="1:11" ht="12.75">
      <c r="A34" s="18" t="s">
        <v>20</v>
      </c>
      <c r="B34" s="32">
        <v>60.2</v>
      </c>
      <c r="C34" s="32">
        <v>4.1</v>
      </c>
      <c r="D34" s="32">
        <v>28.6</v>
      </c>
      <c r="E34" s="32">
        <v>60.7</v>
      </c>
      <c r="F34" s="32">
        <v>71.2</v>
      </c>
      <c r="G34" s="32">
        <v>67.9</v>
      </c>
      <c r="H34" s="32">
        <v>65.6</v>
      </c>
      <c r="I34" s="32">
        <v>64.5</v>
      </c>
      <c r="J34" s="32">
        <v>73</v>
      </c>
      <c r="K34" s="32">
        <v>78</v>
      </c>
    </row>
    <row r="35" spans="1:11" ht="12.75">
      <c r="A35" s="19" t="s">
        <v>26</v>
      </c>
      <c r="B35" s="32">
        <v>42.5</v>
      </c>
      <c r="C35" s="32">
        <v>3.5</v>
      </c>
      <c r="D35" s="32">
        <v>24.3</v>
      </c>
      <c r="E35" s="32">
        <v>50.3</v>
      </c>
      <c r="F35" s="32">
        <v>59.8</v>
      </c>
      <c r="G35" s="32">
        <v>55.2</v>
      </c>
      <c r="H35" s="32">
        <v>50.2</v>
      </c>
      <c r="I35" s="32">
        <v>47.9</v>
      </c>
      <c r="J35" s="32">
        <v>49.8</v>
      </c>
      <c r="K35" s="32">
        <v>30.3</v>
      </c>
    </row>
    <row r="36" spans="1:11" ht="12.75">
      <c r="A36" s="18" t="s">
        <v>27</v>
      </c>
      <c r="B36" s="32">
        <v>14.6</v>
      </c>
      <c r="C36" s="33" t="s">
        <v>7</v>
      </c>
      <c r="D36" s="32">
        <v>1.3</v>
      </c>
      <c r="E36" s="32">
        <v>5.9</v>
      </c>
      <c r="F36" s="32">
        <v>10.9</v>
      </c>
      <c r="G36" s="32">
        <v>17.4</v>
      </c>
      <c r="H36" s="32">
        <v>21.2</v>
      </c>
      <c r="I36" s="32">
        <v>23.4</v>
      </c>
      <c r="J36" s="32">
        <v>17.6</v>
      </c>
      <c r="K36" s="32">
        <v>15.5</v>
      </c>
    </row>
    <row r="37" spans="1:11" ht="12.75">
      <c r="A37" s="19" t="s">
        <v>26</v>
      </c>
      <c r="B37" s="32">
        <v>10</v>
      </c>
      <c r="C37" s="33" t="s">
        <v>7</v>
      </c>
      <c r="D37" s="32">
        <v>1</v>
      </c>
      <c r="E37" s="32">
        <v>4.7</v>
      </c>
      <c r="F37" s="32">
        <v>8.5</v>
      </c>
      <c r="G37" s="32">
        <v>13.5</v>
      </c>
      <c r="H37" s="32">
        <v>15.8</v>
      </c>
      <c r="I37" s="32">
        <v>16.4</v>
      </c>
      <c r="J37" s="32">
        <v>11.2</v>
      </c>
      <c r="K37" s="32">
        <v>6.5</v>
      </c>
    </row>
    <row r="38" spans="1:11" ht="12.75">
      <c r="A38" s="18" t="s">
        <v>28</v>
      </c>
      <c r="B38" s="32">
        <v>3.4</v>
      </c>
      <c r="C38" s="33" t="s">
        <v>7</v>
      </c>
      <c r="D38" s="33" t="s">
        <v>7</v>
      </c>
      <c r="E38" s="32">
        <v>0.3</v>
      </c>
      <c r="F38" s="32">
        <v>1.3</v>
      </c>
      <c r="G38" s="32">
        <v>2</v>
      </c>
      <c r="H38" s="32">
        <v>5.2</v>
      </c>
      <c r="I38" s="32">
        <v>6.8</v>
      </c>
      <c r="J38" s="32">
        <v>6</v>
      </c>
      <c r="K38" s="32">
        <v>3.6</v>
      </c>
    </row>
    <row r="39" spans="1:11" ht="12.75">
      <c r="A39" s="19" t="s">
        <v>26</v>
      </c>
      <c r="B39" s="32">
        <v>2.1</v>
      </c>
      <c r="C39" s="33" t="s">
        <v>7</v>
      </c>
      <c r="D39" s="33" t="s">
        <v>7</v>
      </c>
      <c r="E39" s="32">
        <v>0.3</v>
      </c>
      <c r="F39" s="32">
        <v>1</v>
      </c>
      <c r="G39" s="32">
        <v>1.7</v>
      </c>
      <c r="H39" s="32">
        <v>3.6</v>
      </c>
      <c r="I39" s="32">
        <v>4.5</v>
      </c>
      <c r="J39" s="32">
        <v>3.4</v>
      </c>
      <c r="K39" s="32">
        <v>1.2</v>
      </c>
    </row>
    <row r="40" spans="1:11" ht="12.75">
      <c r="A40" s="15"/>
      <c r="B40" s="32"/>
      <c r="C40" s="32" t="s">
        <v>36</v>
      </c>
      <c r="D40" s="32" t="s">
        <v>36</v>
      </c>
      <c r="E40" s="32" t="s">
        <v>36</v>
      </c>
      <c r="F40" s="32" t="s">
        <v>36</v>
      </c>
      <c r="G40" s="32" t="s">
        <v>36</v>
      </c>
      <c r="H40" s="32" t="s">
        <v>36</v>
      </c>
      <c r="I40" s="32" t="s">
        <v>36</v>
      </c>
      <c r="J40" s="32" t="s">
        <v>36</v>
      </c>
      <c r="K40" s="32" t="s">
        <v>36</v>
      </c>
    </row>
    <row r="41" spans="1:11" ht="12.75">
      <c r="A41" s="14" t="s">
        <v>21</v>
      </c>
      <c r="B41" s="32">
        <v>24.2</v>
      </c>
      <c r="C41" s="32">
        <v>0.1</v>
      </c>
      <c r="D41" s="32">
        <v>3.1</v>
      </c>
      <c r="E41" s="32">
        <v>13.3</v>
      </c>
      <c r="F41" s="32">
        <v>20.4</v>
      </c>
      <c r="G41" s="32">
        <v>29.3</v>
      </c>
      <c r="H41" s="32">
        <v>37.4</v>
      </c>
      <c r="I41" s="32">
        <v>39.5</v>
      </c>
      <c r="J41" s="32">
        <v>28.6</v>
      </c>
      <c r="K41" s="32">
        <v>17.5</v>
      </c>
    </row>
    <row r="42" spans="1:11" ht="12.75">
      <c r="A42" s="18" t="s">
        <v>22</v>
      </c>
      <c r="B42" s="32">
        <v>10.8</v>
      </c>
      <c r="C42" s="32">
        <v>0.1</v>
      </c>
      <c r="D42" s="32">
        <v>1.9</v>
      </c>
      <c r="E42" s="32">
        <v>8</v>
      </c>
      <c r="F42" s="32">
        <v>10.3</v>
      </c>
      <c r="G42" s="32">
        <v>13.4</v>
      </c>
      <c r="H42" s="32">
        <v>17.1</v>
      </c>
      <c r="I42" s="32">
        <v>17</v>
      </c>
      <c r="J42" s="32">
        <v>12.2</v>
      </c>
      <c r="K42" s="32">
        <v>6.2</v>
      </c>
    </row>
    <row r="43" spans="1:11" ht="12.75">
      <c r="A43" s="14" t="s">
        <v>23</v>
      </c>
      <c r="B43" s="32">
        <v>12.1</v>
      </c>
      <c r="C43" s="37" t="s">
        <v>7</v>
      </c>
      <c r="D43" s="32">
        <v>0.3</v>
      </c>
      <c r="E43" s="32">
        <v>0.4</v>
      </c>
      <c r="F43" s="32">
        <v>0.6</v>
      </c>
      <c r="G43" s="32">
        <v>1.2</v>
      </c>
      <c r="H43" s="32">
        <v>3.3</v>
      </c>
      <c r="I43" s="32">
        <v>9</v>
      </c>
      <c r="J43" s="32">
        <v>22</v>
      </c>
      <c r="K43" s="32">
        <v>56.2</v>
      </c>
    </row>
    <row r="44" spans="1:11" ht="12.75">
      <c r="A44" s="20" t="s">
        <v>24</v>
      </c>
      <c r="B44" s="38">
        <v>10.6</v>
      </c>
      <c r="C44" s="39" t="s">
        <v>7</v>
      </c>
      <c r="D44" s="40">
        <v>0.3</v>
      </c>
      <c r="E44" s="40">
        <v>0.4</v>
      </c>
      <c r="F44" s="40">
        <v>0.4</v>
      </c>
      <c r="G44" s="40">
        <v>0.7</v>
      </c>
      <c r="H44" s="40">
        <v>2.1</v>
      </c>
      <c r="I44" s="40">
        <v>6.6</v>
      </c>
      <c r="J44" s="40">
        <v>18.2</v>
      </c>
      <c r="K44" s="40">
        <v>52.4</v>
      </c>
    </row>
    <row r="45" spans="1:11" s="6" customFormat="1" ht="11.25">
      <c r="A45" s="24" t="s">
        <v>30</v>
      </c>
      <c r="B45" s="25"/>
      <c r="C45" s="26"/>
      <c r="D45" s="25"/>
      <c r="E45" s="25"/>
      <c r="F45" s="25"/>
      <c r="G45" s="25"/>
      <c r="H45" s="25"/>
      <c r="I45" s="25"/>
      <c r="J45" s="25"/>
      <c r="K45" s="25"/>
    </row>
    <row r="46" s="6" customFormat="1" ht="11.25">
      <c r="A46" s="27" t="s">
        <v>0</v>
      </c>
    </row>
    <row r="47" s="6" customFormat="1" ht="11.25">
      <c r="A47" s="6" t="s">
        <v>31</v>
      </c>
    </row>
    <row r="48" s="6" customFormat="1" ht="11.25">
      <c r="A48" s="6" t="s">
        <v>1</v>
      </c>
    </row>
  </sheetData>
  <printOptions horizontalCentered="1"/>
  <pageMargins left="0.25" right="0.2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6" sqref="A6"/>
    </sheetView>
  </sheetViews>
  <sheetFormatPr defaultColWidth="9.140625" defaultRowHeight="12.75"/>
  <cols>
    <col min="1" max="1" width="24.7109375" style="1" customWidth="1"/>
    <col min="2" max="2" width="8.7109375" style="1" customWidth="1"/>
    <col min="3" max="7" width="6.7109375" style="1" customWidth="1"/>
    <col min="8" max="9" width="7.421875" style="1" customWidth="1"/>
    <col min="10" max="10" width="6.7109375" style="1" customWidth="1"/>
    <col min="11" max="11" width="7.7109375" style="1" customWidth="1"/>
    <col min="12" max="16384" width="9.140625" style="1" customWidth="1"/>
  </cols>
  <sheetData>
    <row r="1" s="6" customFormat="1" ht="1.5" customHeight="1">
      <c r="A1" s="21" t="s">
        <v>41</v>
      </c>
    </row>
    <row r="2" spans="1:11" ht="12.7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1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1.25">
      <c r="A6" s="5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1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9" customHeight="1">
      <c r="A9" s="22" t="s">
        <v>15</v>
      </c>
      <c r="B9" s="8" t="s">
        <v>2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32</v>
      </c>
      <c r="I9" s="8" t="s">
        <v>33</v>
      </c>
      <c r="J9" s="8" t="s">
        <v>13</v>
      </c>
      <c r="K9" s="23" t="s">
        <v>14</v>
      </c>
    </row>
    <row r="10" spans="1:11" ht="12.75">
      <c r="A10" s="9" t="s">
        <v>35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2" t="s">
        <v>16</v>
      </c>
      <c r="B11" s="1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4" t="s">
        <v>17</v>
      </c>
      <c r="B12" s="35">
        <f>SUM(C12:K12)</f>
        <v>77085</v>
      </c>
      <c r="C12" s="36">
        <v>6679</v>
      </c>
      <c r="D12" s="36">
        <v>5981</v>
      </c>
      <c r="E12" s="36">
        <v>5811</v>
      </c>
      <c r="F12" s="36">
        <v>6680</v>
      </c>
      <c r="G12" s="36">
        <v>7691</v>
      </c>
      <c r="H12" s="36">
        <v>15781</v>
      </c>
      <c r="I12" s="36">
        <v>12378</v>
      </c>
      <c r="J12" s="36">
        <v>7807</v>
      </c>
      <c r="K12" s="36">
        <v>8277</v>
      </c>
    </row>
    <row r="13" spans="1:11" ht="12.75">
      <c r="A13" s="15"/>
      <c r="B13" s="35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16" t="s">
        <v>18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14" t="s">
        <v>19</v>
      </c>
      <c r="B15" s="32">
        <v>27.4</v>
      </c>
      <c r="C15" s="32">
        <v>99.4</v>
      </c>
      <c r="D15" s="32">
        <v>83.7</v>
      </c>
      <c r="E15" s="32">
        <v>48.3</v>
      </c>
      <c r="F15" s="32">
        <v>28.1</v>
      </c>
      <c r="G15" s="32">
        <v>19</v>
      </c>
      <c r="H15" s="32">
        <v>12.8</v>
      </c>
      <c r="I15" s="32">
        <v>5.7</v>
      </c>
      <c r="J15" s="32">
        <v>4</v>
      </c>
      <c r="K15" s="32">
        <v>3.5</v>
      </c>
    </row>
    <row r="16" spans="1:11" ht="12.75">
      <c r="A16" s="17" t="s">
        <v>25</v>
      </c>
      <c r="B16" s="32">
        <v>72.6</v>
      </c>
      <c r="C16" s="32">
        <v>0.6</v>
      </c>
      <c r="D16" s="32">
        <v>16.3</v>
      </c>
      <c r="E16" s="32">
        <v>51.7</v>
      </c>
      <c r="F16" s="32">
        <v>71.9</v>
      </c>
      <c r="G16" s="32">
        <v>81</v>
      </c>
      <c r="H16" s="32">
        <v>87.2</v>
      </c>
      <c r="I16" s="32">
        <v>94.3</v>
      </c>
      <c r="J16" s="32">
        <v>96</v>
      </c>
      <c r="K16" s="32">
        <v>96.5</v>
      </c>
    </row>
    <row r="17" spans="1:11" ht="12.75">
      <c r="A17" s="18" t="s">
        <v>20</v>
      </c>
      <c r="B17" s="32">
        <v>54.8</v>
      </c>
      <c r="C17" s="32">
        <v>0.5</v>
      </c>
      <c r="D17" s="32">
        <v>16.2</v>
      </c>
      <c r="E17" s="32">
        <v>48</v>
      </c>
      <c r="F17" s="32">
        <v>61.3</v>
      </c>
      <c r="G17" s="32">
        <v>67.1</v>
      </c>
      <c r="H17" s="32">
        <v>64.5</v>
      </c>
      <c r="I17" s="32">
        <v>60.8</v>
      </c>
      <c r="J17" s="32">
        <v>67.3</v>
      </c>
      <c r="K17" s="32">
        <v>75.1</v>
      </c>
    </row>
    <row r="18" spans="1:11" ht="12.75">
      <c r="A18" s="19" t="s">
        <v>26</v>
      </c>
      <c r="B18" s="32">
        <v>45.1</v>
      </c>
      <c r="C18" s="32">
        <v>0.3</v>
      </c>
      <c r="D18" s="32">
        <v>14.4</v>
      </c>
      <c r="E18" s="32">
        <v>41</v>
      </c>
      <c r="F18" s="32">
        <v>52.7</v>
      </c>
      <c r="G18" s="32">
        <v>53.2</v>
      </c>
      <c r="H18" s="32">
        <v>52.8</v>
      </c>
      <c r="I18" s="32">
        <v>48.9</v>
      </c>
      <c r="J18" s="32">
        <v>58.7</v>
      </c>
      <c r="K18" s="32">
        <v>59.2</v>
      </c>
    </row>
    <row r="19" spans="1:11" ht="12.75">
      <c r="A19" s="18" t="s">
        <v>27</v>
      </c>
      <c r="B19" s="32">
        <v>14</v>
      </c>
      <c r="C19" s="32">
        <v>0.1</v>
      </c>
      <c r="D19" s="32">
        <v>0.1</v>
      </c>
      <c r="E19" s="32">
        <v>3.6</v>
      </c>
      <c r="F19" s="32">
        <v>9.3</v>
      </c>
      <c r="G19" s="32">
        <v>12.2</v>
      </c>
      <c r="H19" s="32">
        <v>18.9</v>
      </c>
      <c r="I19" s="32">
        <v>24.4</v>
      </c>
      <c r="J19" s="32">
        <v>21.5</v>
      </c>
      <c r="K19" s="32">
        <v>16.5</v>
      </c>
    </row>
    <row r="20" spans="1:11" ht="12.75">
      <c r="A20" s="19" t="s">
        <v>26</v>
      </c>
      <c r="B20" s="32">
        <v>11.3</v>
      </c>
      <c r="C20" s="32">
        <v>0.1</v>
      </c>
      <c r="D20" s="32">
        <v>0.1</v>
      </c>
      <c r="E20" s="32">
        <v>3.3</v>
      </c>
      <c r="F20" s="32">
        <v>7.9</v>
      </c>
      <c r="G20" s="32">
        <v>10.2</v>
      </c>
      <c r="H20" s="32">
        <v>15.2</v>
      </c>
      <c r="I20" s="32">
        <v>19.2</v>
      </c>
      <c r="J20" s="32">
        <v>17.3</v>
      </c>
      <c r="K20" s="32">
        <v>12.5</v>
      </c>
    </row>
    <row r="21" spans="1:11" ht="12.75">
      <c r="A21" s="18" t="s">
        <v>28</v>
      </c>
      <c r="B21" s="32">
        <v>3.8</v>
      </c>
      <c r="C21" s="33" t="s">
        <v>7</v>
      </c>
      <c r="D21" s="33" t="s">
        <v>7</v>
      </c>
      <c r="E21" s="32">
        <v>0.1</v>
      </c>
      <c r="F21" s="32">
        <v>1.3</v>
      </c>
      <c r="G21" s="32">
        <v>1.6</v>
      </c>
      <c r="H21" s="32">
        <v>3.8</v>
      </c>
      <c r="I21" s="32">
        <v>9.1</v>
      </c>
      <c r="J21" s="32">
        <v>7.3</v>
      </c>
      <c r="K21" s="32">
        <v>4.9</v>
      </c>
    </row>
    <row r="22" spans="1:11" ht="12.75">
      <c r="A22" s="19" t="s">
        <v>26</v>
      </c>
      <c r="B22" s="32">
        <v>2.9</v>
      </c>
      <c r="C22" s="33" t="s">
        <v>7</v>
      </c>
      <c r="D22" s="33" t="s">
        <v>7</v>
      </c>
      <c r="E22" s="32">
        <v>0.1</v>
      </c>
      <c r="F22" s="32">
        <v>1</v>
      </c>
      <c r="G22" s="32">
        <v>1.5</v>
      </c>
      <c r="H22" s="32">
        <v>3.1</v>
      </c>
      <c r="I22" s="32">
        <v>6.7</v>
      </c>
      <c r="J22" s="32">
        <v>5.6</v>
      </c>
      <c r="K22" s="32">
        <v>3.7</v>
      </c>
    </row>
    <row r="23" spans="1:11" ht="12.75">
      <c r="A23" s="15"/>
      <c r="B23" s="32"/>
      <c r="C23" s="32" t="s">
        <v>36</v>
      </c>
      <c r="D23" s="32" t="s">
        <v>36</v>
      </c>
      <c r="E23" s="32" t="s">
        <v>36</v>
      </c>
      <c r="F23" s="32" t="s">
        <v>36</v>
      </c>
      <c r="G23" s="32" t="s">
        <v>36</v>
      </c>
      <c r="H23" s="32" t="s">
        <v>36</v>
      </c>
      <c r="I23" s="32" t="s">
        <v>36</v>
      </c>
      <c r="J23" s="32" t="s">
        <v>36</v>
      </c>
      <c r="K23" s="32" t="s">
        <v>36</v>
      </c>
    </row>
    <row r="24" spans="1:11" ht="12.75">
      <c r="A24" s="14" t="s">
        <v>21</v>
      </c>
      <c r="B24" s="32">
        <v>23.3</v>
      </c>
      <c r="C24" s="32">
        <v>0.1</v>
      </c>
      <c r="D24" s="32">
        <v>1.1</v>
      </c>
      <c r="E24" s="32">
        <v>8.7</v>
      </c>
      <c r="F24" s="32">
        <v>16.8</v>
      </c>
      <c r="G24" s="32">
        <v>25.7</v>
      </c>
      <c r="H24" s="32">
        <v>32.1</v>
      </c>
      <c r="I24" s="32">
        <v>42.8</v>
      </c>
      <c r="J24" s="32">
        <v>31.3</v>
      </c>
      <c r="K24" s="32">
        <v>18.1</v>
      </c>
    </row>
    <row r="25" spans="1:11" ht="12.75">
      <c r="A25" s="18" t="s">
        <v>22</v>
      </c>
      <c r="B25" s="32">
        <v>9.4</v>
      </c>
      <c r="C25" s="33" t="s">
        <v>7</v>
      </c>
      <c r="D25" s="32">
        <v>1</v>
      </c>
      <c r="E25" s="32">
        <v>5.1</v>
      </c>
      <c r="F25" s="32">
        <v>7.8</v>
      </c>
      <c r="G25" s="32">
        <v>13.8</v>
      </c>
      <c r="H25" s="32">
        <v>13.4</v>
      </c>
      <c r="I25" s="32">
        <v>16.6</v>
      </c>
      <c r="J25" s="32">
        <v>9.5</v>
      </c>
      <c r="K25" s="32">
        <v>5</v>
      </c>
    </row>
    <row r="26" spans="1:11" ht="12.75">
      <c r="A26" s="14" t="s">
        <v>23</v>
      </c>
      <c r="B26" s="32">
        <v>3.8</v>
      </c>
      <c r="C26" s="33" t="s">
        <v>7</v>
      </c>
      <c r="D26" s="33" t="s">
        <v>7</v>
      </c>
      <c r="E26" s="32">
        <v>0.1</v>
      </c>
      <c r="F26" s="32">
        <v>0.3</v>
      </c>
      <c r="G26" s="32">
        <v>0.4</v>
      </c>
      <c r="H26" s="32">
        <v>1.2</v>
      </c>
      <c r="I26" s="32">
        <v>2.5</v>
      </c>
      <c r="J26" s="32">
        <v>7.2</v>
      </c>
      <c r="K26" s="32">
        <v>22.3</v>
      </c>
    </row>
    <row r="27" spans="1:11" ht="12.75">
      <c r="A27" s="18" t="s">
        <v>24</v>
      </c>
      <c r="B27" s="32">
        <v>2.5</v>
      </c>
      <c r="C27" s="33" t="s">
        <v>7</v>
      </c>
      <c r="D27" s="33" t="s">
        <v>7</v>
      </c>
      <c r="E27" s="32">
        <v>0.1</v>
      </c>
      <c r="F27" s="32">
        <v>0.1</v>
      </c>
      <c r="G27" s="32">
        <v>0.1</v>
      </c>
      <c r="H27" s="32">
        <v>0.7</v>
      </c>
      <c r="I27" s="32">
        <v>1.4</v>
      </c>
      <c r="J27" s="32">
        <v>4</v>
      </c>
      <c r="K27" s="32">
        <v>15.7</v>
      </c>
    </row>
    <row r="28" spans="1:11" ht="12.75">
      <c r="A28" s="15"/>
      <c r="B28" s="34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2" t="s">
        <v>29</v>
      </c>
      <c r="B29" s="34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14" t="s">
        <v>17</v>
      </c>
      <c r="B30" s="35">
        <f>SUM(C30:K30)</f>
        <v>82128</v>
      </c>
      <c r="C30" s="36">
        <v>6310</v>
      </c>
      <c r="D30" s="36">
        <v>6015</v>
      </c>
      <c r="E30" s="36">
        <v>5904</v>
      </c>
      <c r="F30" s="36">
        <v>6696</v>
      </c>
      <c r="G30" s="36">
        <v>7584</v>
      </c>
      <c r="H30" s="36">
        <v>15977</v>
      </c>
      <c r="I30" s="36">
        <v>12880</v>
      </c>
      <c r="J30" s="36">
        <v>8525</v>
      </c>
      <c r="K30" s="36">
        <v>12237</v>
      </c>
    </row>
    <row r="31" spans="1:11" ht="12.75">
      <c r="A31" s="15"/>
      <c r="B31" s="35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16" t="s">
        <v>18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14" t="s">
        <v>19</v>
      </c>
      <c r="B33" s="32">
        <v>20.7</v>
      </c>
      <c r="C33" s="32">
        <v>97.3</v>
      </c>
      <c r="D33" s="32">
        <v>70.9</v>
      </c>
      <c r="E33" s="32">
        <v>34.1</v>
      </c>
      <c r="F33" s="32">
        <v>17.1</v>
      </c>
      <c r="G33" s="32">
        <v>12.3</v>
      </c>
      <c r="H33" s="32">
        <v>8.1</v>
      </c>
      <c r="I33" s="32">
        <v>5</v>
      </c>
      <c r="J33" s="32">
        <v>2.9</v>
      </c>
      <c r="K33" s="32">
        <v>2.9</v>
      </c>
    </row>
    <row r="34" spans="1:11" ht="12.75">
      <c r="A34" s="17" t="s">
        <v>25</v>
      </c>
      <c r="B34" s="32">
        <v>79.3</v>
      </c>
      <c r="C34" s="32">
        <v>2.7</v>
      </c>
      <c r="D34" s="32">
        <v>29.1</v>
      </c>
      <c r="E34" s="32">
        <v>65.9</v>
      </c>
      <c r="F34" s="32">
        <v>82.9</v>
      </c>
      <c r="G34" s="32">
        <v>87.7</v>
      </c>
      <c r="H34" s="32">
        <v>91.9</v>
      </c>
      <c r="I34" s="32">
        <v>95</v>
      </c>
      <c r="J34" s="32">
        <v>97.1</v>
      </c>
      <c r="K34" s="32">
        <v>97.1</v>
      </c>
    </row>
    <row r="35" spans="1:11" ht="12.75">
      <c r="A35" s="18" t="s">
        <v>20</v>
      </c>
      <c r="B35" s="32">
        <v>60</v>
      </c>
      <c r="C35" s="32">
        <v>2.7</v>
      </c>
      <c r="D35" s="32">
        <v>27.6</v>
      </c>
      <c r="E35" s="32">
        <v>59.2</v>
      </c>
      <c r="F35" s="32">
        <v>69.6</v>
      </c>
      <c r="G35" s="32">
        <v>67.1</v>
      </c>
      <c r="H35" s="32">
        <v>64.1</v>
      </c>
      <c r="I35" s="32">
        <v>63.8</v>
      </c>
      <c r="J35" s="32">
        <v>72.8</v>
      </c>
      <c r="K35" s="32">
        <v>78.1</v>
      </c>
    </row>
    <row r="36" spans="1:11" ht="12.75">
      <c r="A36" s="19" t="s">
        <v>26</v>
      </c>
      <c r="B36" s="32">
        <v>42.1</v>
      </c>
      <c r="C36" s="32">
        <v>2.3</v>
      </c>
      <c r="D36" s="32">
        <v>23.4</v>
      </c>
      <c r="E36" s="32">
        <v>48.2</v>
      </c>
      <c r="F36" s="32">
        <v>58.7</v>
      </c>
      <c r="G36" s="32">
        <v>55</v>
      </c>
      <c r="H36" s="32">
        <v>49.5</v>
      </c>
      <c r="I36" s="32">
        <v>48</v>
      </c>
      <c r="J36" s="32">
        <v>50.2</v>
      </c>
      <c r="K36" s="32">
        <v>30.5</v>
      </c>
    </row>
    <row r="37" spans="1:11" ht="12.75">
      <c r="A37" s="18" t="s">
        <v>27</v>
      </c>
      <c r="B37" s="32">
        <v>15.5</v>
      </c>
      <c r="C37" s="33" t="s">
        <v>7</v>
      </c>
      <c r="D37" s="32">
        <v>1.4</v>
      </c>
      <c r="E37" s="32">
        <v>6.3</v>
      </c>
      <c r="F37" s="32">
        <v>12</v>
      </c>
      <c r="G37" s="32">
        <v>18.3</v>
      </c>
      <c r="H37" s="32">
        <v>22.2</v>
      </c>
      <c r="I37" s="32">
        <v>24.1</v>
      </c>
      <c r="J37" s="32">
        <v>18.3</v>
      </c>
      <c r="K37" s="32">
        <v>15.5</v>
      </c>
    </row>
    <row r="38" spans="1:11" ht="12.75">
      <c r="A38" s="19" t="s">
        <v>26</v>
      </c>
      <c r="B38" s="32">
        <v>10.6</v>
      </c>
      <c r="C38" s="33" t="s">
        <v>7</v>
      </c>
      <c r="D38" s="32">
        <v>1.1</v>
      </c>
      <c r="E38" s="32">
        <v>5</v>
      </c>
      <c r="F38" s="32">
        <v>9.5</v>
      </c>
      <c r="G38" s="32">
        <v>14.3</v>
      </c>
      <c r="H38" s="32">
        <v>16.4</v>
      </c>
      <c r="I38" s="32">
        <v>17</v>
      </c>
      <c r="J38" s="32">
        <v>11.7</v>
      </c>
      <c r="K38" s="32">
        <v>6.6</v>
      </c>
    </row>
    <row r="39" spans="1:11" ht="12.75">
      <c r="A39" s="18" t="s">
        <v>28</v>
      </c>
      <c r="B39" s="32">
        <v>3.7</v>
      </c>
      <c r="C39" s="33" t="s">
        <v>7</v>
      </c>
      <c r="D39" s="33" t="s">
        <v>7</v>
      </c>
      <c r="E39" s="32">
        <v>0.4</v>
      </c>
      <c r="F39" s="32">
        <v>1.4</v>
      </c>
      <c r="G39" s="32">
        <v>2.3</v>
      </c>
      <c r="H39" s="32">
        <v>5.6</v>
      </c>
      <c r="I39" s="32">
        <v>7.1</v>
      </c>
      <c r="J39" s="32">
        <v>6.1</v>
      </c>
      <c r="K39" s="32">
        <v>3.6</v>
      </c>
    </row>
    <row r="40" spans="1:11" ht="12.75">
      <c r="A40" s="19" t="s">
        <v>26</v>
      </c>
      <c r="B40" s="32">
        <v>2.3</v>
      </c>
      <c r="C40" s="33" t="s">
        <v>7</v>
      </c>
      <c r="D40" s="33" t="s">
        <v>7</v>
      </c>
      <c r="E40" s="32">
        <v>0.3</v>
      </c>
      <c r="F40" s="32">
        <v>1</v>
      </c>
      <c r="G40" s="32">
        <v>2</v>
      </c>
      <c r="H40" s="32">
        <v>3.9</v>
      </c>
      <c r="I40" s="32">
        <v>4.7</v>
      </c>
      <c r="J40" s="32">
        <v>3.4</v>
      </c>
      <c r="K40" s="32">
        <v>1.2</v>
      </c>
    </row>
    <row r="41" spans="1:11" ht="12.75">
      <c r="A41" s="15"/>
      <c r="B41" s="32"/>
      <c r="C41" s="32" t="s">
        <v>36</v>
      </c>
      <c r="D41" s="32" t="s">
        <v>36</v>
      </c>
      <c r="E41" s="32" t="s">
        <v>36</v>
      </c>
      <c r="F41" s="32" t="s">
        <v>36</v>
      </c>
      <c r="G41" s="32" t="s">
        <v>36</v>
      </c>
      <c r="H41" s="32" t="s">
        <v>36</v>
      </c>
      <c r="I41" s="32" t="s">
        <v>36</v>
      </c>
      <c r="J41" s="32" t="s">
        <v>36</v>
      </c>
      <c r="K41" s="32" t="s">
        <v>36</v>
      </c>
    </row>
    <row r="42" spans="1:11" ht="12.75">
      <c r="A42" s="14" t="s">
        <v>21</v>
      </c>
      <c r="B42" s="32">
        <v>25.4</v>
      </c>
      <c r="C42" s="31">
        <v>0.1</v>
      </c>
      <c r="D42" s="31">
        <v>3.3</v>
      </c>
      <c r="E42" s="31">
        <v>14.5</v>
      </c>
      <c r="F42" s="31">
        <v>21.9</v>
      </c>
      <c r="G42" s="31">
        <v>30.4</v>
      </c>
      <c r="H42" s="31">
        <v>38.8</v>
      </c>
      <c r="I42" s="31">
        <v>40.4</v>
      </c>
      <c r="J42" s="31">
        <v>29.1</v>
      </c>
      <c r="K42" s="31">
        <v>17.4</v>
      </c>
    </row>
    <row r="43" spans="1:11" ht="12.75">
      <c r="A43" s="18" t="s">
        <v>22</v>
      </c>
      <c r="B43" s="32">
        <v>11.1</v>
      </c>
      <c r="C43" s="31">
        <v>0.1</v>
      </c>
      <c r="D43" s="31">
        <v>1.9</v>
      </c>
      <c r="E43" s="31">
        <v>8.9</v>
      </c>
      <c r="F43" s="31">
        <v>10.8</v>
      </c>
      <c r="G43" s="31">
        <v>13.5</v>
      </c>
      <c r="H43" s="31">
        <v>17.6</v>
      </c>
      <c r="I43" s="31">
        <v>17</v>
      </c>
      <c r="J43" s="31">
        <v>12.1</v>
      </c>
      <c r="K43" s="31">
        <v>6</v>
      </c>
    </row>
    <row r="44" spans="1:11" ht="12.75">
      <c r="A44" s="14" t="s">
        <v>23</v>
      </c>
      <c r="B44" s="32">
        <v>12.9</v>
      </c>
      <c r="C44" s="37" t="s">
        <v>7</v>
      </c>
      <c r="D44" s="31">
        <v>0.2</v>
      </c>
      <c r="E44" s="31">
        <v>0.4</v>
      </c>
      <c r="F44" s="31">
        <v>0.5</v>
      </c>
      <c r="G44" s="31">
        <v>1.2</v>
      </c>
      <c r="H44" s="31">
        <v>3.2</v>
      </c>
      <c r="I44" s="31">
        <v>8.9</v>
      </c>
      <c r="J44" s="31">
        <v>22.2</v>
      </c>
      <c r="K44" s="31">
        <v>56.5</v>
      </c>
    </row>
    <row r="45" spans="1:11" ht="12.75">
      <c r="A45" s="20" t="s">
        <v>24</v>
      </c>
      <c r="B45" s="38">
        <v>11.3</v>
      </c>
      <c r="C45" s="39" t="s">
        <v>7</v>
      </c>
      <c r="D45" s="40">
        <v>0.2</v>
      </c>
      <c r="E45" s="40">
        <v>0.4</v>
      </c>
      <c r="F45" s="40">
        <v>0.3</v>
      </c>
      <c r="G45" s="40">
        <v>0.7</v>
      </c>
      <c r="H45" s="40">
        <v>2</v>
      </c>
      <c r="I45" s="40">
        <v>6.4</v>
      </c>
      <c r="J45" s="40">
        <v>18.4</v>
      </c>
      <c r="K45" s="40">
        <v>52.6</v>
      </c>
    </row>
    <row r="46" spans="1:11" s="6" customFormat="1" ht="11.25">
      <c r="A46" s="24" t="s">
        <v>30</v>
      </c>
      <c r="B46" s="25"/>
      <c r="C46" s="26"/>
      <c r="D46" s="25"/>
      <c r="E46" s="25"/>
      <c r="F46" s="25"/>
      <c r="G46" s="25"/>
      <c r="H46" s="25"/>
      <c r="I46" s="25"/>
      <c r="J46" s="25"/>
      <c r="K46" s="25"/>
    </row>
    <row r="47" s="6" customFormat="1" ht="11.25">
      <c r="A47" s="27" t="s">
        <v>0</v>
      </c>
    </row>
    <row r="48" s="6" customFormat="1" ht="11.25">
      <c r="A48" s="6" t="s">
        <v>31</v>
      </c>
    </row>
    <row r="49" s="6" customFormat="1" ht="11.25">
      <c r="A49" s="6" t="s">
        <v>1</v>
      </c>
    </row>
  </sheetData>
  <printOptions horizontalCentered="1"/>
  <pageMargins left="0.25" right="0.2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6" sqref="A6"/>
    </sheetView>
  </sheetViews>
  <sheetFormatPr defaultColWidth="9.140625" defaultRowHeight="12.75"/>
  <cols>
    <col min="1" max="1" width="24.7109375" style="1" customWidth="1"/>
    <col min="2" max="2" width="8.7109375" style="1" customWidth="1"/>
    <col min="3" max="7" width="6.7109375" style="1" customWidth="1"/>
    <col min="8" max="9" width="7.421875" style="1" customWidth="1"/>
    <col min="10" max="10" width="6.7109375" style="1" customWidth="1"/>
    <col min="11" max="11" width="7.7109375" style="1" customWidth="1"/>
    <col min="12" max="16384" width="9.140625" style="1" customWidth="1"/>
  </cols>
  <sheetData>
    <row r="1" s="6" customFormat="1" ht="1.5" customHeight="1">
      <c r="A1" s="21" t="s">
        <v>41</v>
      </c>
    </row>
    <row r="2" spans="1:11" ht="12.7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1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1.25">
      <c r="A6" s="5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1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9" customHeight="1">
      <c r="A9" s="22" t="s">
        <v>15</v>
      </c>
      <c r="B9" s="8" t="s">
        <v>2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32</v>
      </c>
      <c r="I9" s="8" t="s">
        <v>33</v>
      </c>
      <c r="J9" s="8" t="s">
        <v>13</v>
      </c>
      <c r="K9" s="23" t="s">
        <v>14</v>
      </c>
    </row>
    <row r="10" spans="1:11" ht="12.75">
      <c r="A10" s="9" t="s">
        <v>37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2" t="s">
        <v>16</v>
      </c>
      <c r="B11" s="1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4" t="s">
        <v>17</v>
      </c>
      <c r="B12" s="28">
        <f>SUM(C12:K12)</f>
        <v>11554</v>
      </c>
      <c r="C12" s="28">
        <v>1507</v>
      </c>
      <c r="D12" s="28">
        <v>1223</v>
      </c>
      <c r="E12" s="28">
        <v>1088</v>
      </c>
      <c r="F12" s="28">
        <v>1149</v>
      </c>
      <c r="G12" s="28">
        <v>1229</v>
      </c>
      <c r="H12" s="28">
        <v>2314</v>
      </c>
      <c r="I12" s="28">
        <v>1505</v>
      </c>
      <c r="J12" s="28">
        <v>844</v>
      </c>
      <c r="K12" s="28">
        <v>695</v>
      </c>
    </row>
    <row r="13" spans="1:11" ht="12.75">
      <c r="A13" s="15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16" t="s">
        <v>18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14" t="s">
        <v>19</v>
      </c>
      <c r="B15" s="32">
        <v>43.3</v>
      </c>
      <c r="C15" s="32">
        <v>99.2</v>
      </c>
      <c r="D15" s="32">
        <v>89.2</v>
      </c>
      <c r="E15" s="32">
        <v>60.6</v>
      </c>
      <c r="F15" s="32">
        <v>41.5</v>
      </c>
      <c r="G15" s="32">
        <v>34</v>
      </c>
      <c r="H15" s="32">
        <v>25.1</v>
      </c>
      <c r="I15" s="32">
        <v>11.6</v>
      </c>
      <c r="J15" s="32">
        <v>10.2</v>
      </c>
      <c r="K15" s="32">
        <v>3.1</v>
      </c>
    </row>
    <row r="16" spans="1:11" ht="12.75">
      <c r="A16" s="17" t="s">
        <v>25</v>
      </c>
      <c r="B16" s="32">
        <v>56.7</v>
      </c>
      <c r="C16" s="32">
        <v>0.8</v>
      </c>
      <c r="D16" s="32">
        <v>10.8</v>
      </c>
      <c r="E16" s="32">
        <v>39.4</v>
      </c>
      <c r="F16" s="32">
        <v>58.5</v>
      </c>
      <c r="G16" s="32">
        <v>66</v>
      </c>
      <c r="H16" s="32">
        <v>74.9</v>
      </c>
      <c r="I16" s="32">
        <v>88.4</v>
      </c>
      <c r="J16" s="32">
        <v>89.8</v>
      </c>
      <c r="K16" s="32">
        <v>96.9</v>
      </c>
    </row>
    <row r="17" spans="1:11" ht="12.75">
      <c r="A17" s="18" t="s">
        <v>20</v>
      </c>
      <c r="B17" s="32">
        <v>44.3</v>
      </c>
      <c r="C17" s="32">
        <v>0.8</v>
      </c>
      <c r="D17" s="32">
        <v>10.8</v>
      </c>
      <c r="E17" s="32">
        <v>38</v>
      </c>
      <c r="F17" s="32">
        <v>51.6</v>
      </c>
      <c r="G17" s="32">
        <v>56.3</v>
      </c>
      <c r="H17" s="32">
        <v>57.5</v>
      </c>
      <c r="I17" s="32">
        <v>62</v>
      </c>
      <c r="J17" s="32">
        <v>60.8</v>
      </c>
      <c r="K17" s="32">
        <v>72.3</v>
      </c>
    </row>
    <row r="18" spans="1:11" ht="12.75">
      <c r="A18" s="19" t="s">
        <v>26</v>
      </c>
      <c r="B18" s="32">
        <v>31.4</v>
      </c>
      <c r="C18" s="32">
        <v>0.3</v>
      </c>
      <c r="D18" s="32">
        <v>9.9</v>
      </c>
      <c r="E18" s="32">
        <v>31.2</v>
      </c>
      <c r="F18" s="32">
        <v>39.3</v>
      </c>
      <c r="G18" s="32">
        <v>42.5</v>
      </c>
      <c r="H18" s="32">
        <v>38.2</v>
      </c>
      <c r="I18" s="32">
        <v>41.9</v>
      </c>
      <c r="J18" s="32">
        <v>43.6</v>
      </c>
      <c r="K18" s="32">
        <v>43.8</v>
      </c>
    </row>
    <row r="19" spans="1:11" ht="12.75">
      <c r="A19" s="18" t="s">
        <v>27</v>
      </c>
      <c r="B19" s="32">
        <v>10</v>
      </c>
      <c r="C19" s="33" t="s">
        <v>7</v>
      </c>
      <c r="D19" s="33" t="s">
        <v>7</v>
      </c>
      <c r="E19" s="32">
        <v>1.4</v>
      </c>
      <c r="F19" s="32">
        <v>6.7</v>
      </c>
      <c r="G19" s="32">
        <v>8.1</v>
      </c>
      <c r="H19" s="32">
        <v>13.6</v>
      </c>
      <c r="I19" s="32">
        <v>21.9</v>
      </c>
      <c r="J19" s="32">
        <v>21.7</v>
      </c>
      <c r="K19" s="32">
        <v>20</v>
      </c>
    </row>
    <row r="20" spans="1:11" ht="12.75">
      <c r="A20" s="19" t="s">
        <v>26</v>
      </c>
      <c r="B20" s="32">
        <v>7.3</v>
      </c>
      <c r="C20" s="33" t="s">
        <v>7</v>
      </c>
      <c r="D20" s="33" t="s">
        <v>7</v>
      </c>
      <c r="E20" s="32">
        <v>1.4</v>
      </c>
      <c r="F20" s="32">
        <v>5.9</v>
      </c>
      <c r="G20" s="32">
        <v>7</v>
      </c>
      <c r="H20" s="32">
        <v>11</v>
      </c>
      <c r="I20" s="32">
        <v>13.4</v>
      </c>
      <c r="J20" s="32">
        <v>16.5</v>
      </c>
      <c r="K20" s="32">
        <v>10.8</v>
      </c>
    </row>
    <row r="21" spans="1:11" ht="12.75">
      <c r="A21" s="18" t="s">
        <v>28</v>
      </c>
      <c r="B21" s="32">
        <v>2.3</v>
      </c>
      <c r="C21" s="33" t="s">
        <v>7</v>
      </c>
      <c r="D21" s="33" t="s">
        <v>7</v>
      </c>
      <c r="E21" s="33" t="s">
        <v>7</v>
      </c>
      <c r="F21" s="32">
        <v>0.1</v>
      </c>
      <c r="G21" s="32">
        <v>1.6</v>
      </c>
      <c r="H21" s="32">
        <v>3.8</v>
      </c>
      <c r="I21" s="32">
        <v>4.5</v>
      </c>
      <c r="J21" s="32">
        <v>7.2</v>
      </c>
      <c r="K21" s="32">
        <v>4.7</v>
      </c>
    </row>
    <row r="22" spans="1:11" ht="12.75">
      <c r="A22" s="19" t="s">
        <v>26</v>
      </c>
      <c r="B22" s="32">
        <v>1.5</v>
      </c>
      <c r="C22" s="33" t="s">
        <v>7</v>
      </c>
      <c r="D22" s="33" t="s">
        <v>7</v>
      </c>
      <c r="E22" s="33" t="s">
        <v>7</v>
      </c>
      <c r="F22" s="32">
        <v>0.1</v>
      </c>
      <c r="G22" s="32">
        <v>1.3</v>
      </c>
      <c r="H22" s="32">
        <v>3.2</v>
      </c>
      <c r="I22" s="32">
        <v>2.2</v>
      </c>
      <c r="J22" s="32">
        <v>3.5</v>
      </c>
      <c r="K22" s="32">
        <v>3.1</v>
      </c>
    </row>
    <row r="23" spans="1:11" ht="12.75">
      <c r="A23" s="15"/>
      <c r="B23" s="32"/>
      <c r="C23" s="32" t="s">
        <v>36</v>
      </c>
      <c r="D23" s="32" t="s">
        <v>36</v>
      </c>
      <c r="E23" s="32" t="s">
        <v>36</v>
      </c>
      <c r="F23" s="32" t="s">
        <v>36</v>
      </c>
      <c r="G23" s="32" t="s">
        <v>36</v>
      </c>
      <c r="H23" s="32" t="s">
        <v>36</v>
      </c>
      <c r="I23" s="32" t="s">
        <v>36</v>
      </c>
      <c r="J23" s="32" t="s">
        <v>36</v>
      </c>
      <c r="K23" s="32" t="s">
        <v>36</v>
      </c>
    </row>
    <row r="24" spans="1:11" ht="12.75">
      <c r="A24" s="14" t="s">
        <v>21</v>
      </c>
      <c r="B24" s="32">
        <v>18.8</v>
      </c>
      <c r="C24" s="32">
        <v>0.2</v>
      </c>
      <c r="D24" s="33" t="s">
        <v>7</v>
      </c>
      <c r="E24" s="32">
        <v>4.2</v>
      </c>
      <c r="F24" s="32">
        <v>13.7</v>
      </c>
      <c r="G24" s="32">
        <v>18.2</v>
      </c>
      <c r="H24" s="32">
        <v>28.1</v>
      </c>
      <c r="I24" s="32">
        <v>40.2</v>
      </c>
      <c r="J24" s="32">
        <v>35.1</v>
      </c>
      <c r="K24" s="32">
        <v>26.9</v>
      </c>
    </row>
    <row r="25" spans="1:11" ht="12.75">
      <c r="A25" s="18" t="s">
        <v>22</v>
      </c>
      <c r="B25" s="32">
        <v>9.2</v>
      </c>
      <c r="C25" s="32">
        <v>0.2</v>
      </c>
      <c r="D25" s="33" t="s">
        <v>7</v>
      </c>
      <c r="E25" s="32">
        <v>2.8</v>
      </c>
      <c r="F25" s="32">
        <v>7.6</v>
      </c>
      <c r="G25" s="32">
        <v>9.5</v>
      </c>
      <c r="H25" s="32">
        <v>14</v>
      </c>
      <c r="I25" s="32">
        <v>21.1</v>
      </c>
      <c r="J25" s="32">
        <v>12.9</v>
      </c>
      <c r="K25" s="32">
        <v>10.3</v>
      </c>
    </row>
    <row r="26" spans="1:11" ht="12.75">
      <c r="A26" s="14" t="s">
        <v>23</v>
      </c>
      <c r="B26" s="32">
        <v>3.7</v>
      </c>
      <c r="C26" s="33" t="s">
        <v>7</v>
      </c>
      <c r="D26" s="32">
        <v>0.3</v>
      </c>
      <c r="E26" s="33" t="s">
        <v>7</v>
      </c>
      <c r="F26" s="32">
        <v>0.2</v>
      </c>
      <c r="G26" s="32">
        <v>1</v>
      </c>
      <c r="H26" s="32">
        <v>1.9</v>
      </c>
      <c r="I26" s="32">
        <v>4.2</v>
      </c>
      <c r="J26" s="32">
        <v>10.9</v>
      </c>
      <c r="K26" s="32">
        <v>30.4</v>
      </c>
    </row>
    <row r="27" spans="1:11" ht="12.75">
      <c r="A27" s="18" t="s">
        <v>24</v>
      </c>
      <c r="B27" s="32">
        <v>2.9</v>
      </c>
      <c r="C27" s="33" t="s">
        <v>7</v>
      </c>
      <c r="D27" s="32">
        <v>0.3</v>
      </c>
      <c r="E27" s="33" t="s">
        <v>7</v>
      </c>
      <c r="F27" s="33" t="s">
        <v>7</v>
      </c>
      <c r="G27" s="32">
        <v>0.6</v>
      </c>
      <c r="H27" s="32">
        <v>1</v>
      </c>
      <c r="I27" s="32">
        <v>3.2</v>
      </c>
      <c r="J27" s="32">
        <v>8.6</v>
      </c>
      <c r="K27" s="32">
        <v>25.2</v>
      </c>
    </row>
    <row r="28" spans="1:11" ht="12.75">
      <c r="A28" s="15"/>
      <c r="B28" s="34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2" t="s">
        <v>29</v>
      </c>
      <c r="B29" s="34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14" t="s">
        <v>17</v>
      </c>
      <c r="B30" s="28">
        <f>SUM(C30:K30)</f>
        <v>14284</v>
      </c>
      <c r="C30" s="28">
        <v>1520</v>
      </c>
      <c r="D30" s="28">
        <v>1465</v>
      </c>
      <c r="E30" s="28">
        <v>1358</v>
      </c>
      <c r="F30" s="28">
        <v>1437</v>
      </c>
      <c r="G30" s="28">
        <v>1526</v>
      </c>
      <c r="H30" s="28">
        <v>2804</v>
      </c>
      <c r="I30" s="28">
        <v>1842</v>
      </c>
      <c r="J30" s="28">
        <v>1215</v>
      </c>
      <c r="K30" s="28">
        <v>1117</v>
      </c>
    </row>
    <row r="31" spans="1:11" ht="12.75">
      <c r="A31" s="15"/>
      <c r="B31" s="35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16" t="s">
        <v>18</v>
      </c>
      <c r="B32" s="30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>
      <c r="A33" s="14" t="s">
        <v>19</v>
      </c>
      <c r="B33" s="32">
        <v>41.9</v>
      </c>
      <c r="C33" s="32">
        <v>97.9</v>
      </c>
      <c r="D33" s="32">
        <v>82.6</v>
      </c>
      <c r="E33" s="32">
        <v>59.4</v>
      </c>
      <c r="F33" s="32">
        <v>49.5</v>
      </c>
      <c r="G33" s="32">
        <v>34</v>
      </c>
      <c r="H33" s="32">
        <v>27.9</v>
      </c>
      <c r="I33" s="32">
        <v>14.4</v>
      </c>
      <c r="J33" s="32">
        <v>10.4</v>
      </c>
      <c r="K33" s="32">
        <v>6.8</v>
      </c>
    </row>
    <row r="34" spans="1:11" ht="12.75">
      <c r="A34" s="17" t="s">
        <v>25</v>
      </c>
      <c r="B34" s="32">
        <v>58.1</v>
      </c>
      <c r="C34" s="32">
        <v>2.1</v>
      </c>
      <c r="D34" s="32">
        <v>17.4</v>
      </c>
      <c r="E34" s="32">
        <v>40.6</v>
      </c>
      <c r="F34" s="32">
        <v>50.5</v>
      </c>
      <c r="G34" s="32">
        <v>66</v>
      </c>
      <c r="H34" s="32">
        <v>72.1</v>
      </c>
      <c r="I34" s="32">
        <v>85.6</v>
      </c>
      <c r="J34" s="32">
        <v>89.6</v>
      </c>
      <c r="K34" s="32">
        <v>93.2</v>
      </c>
    </row>
    <row r="35" spans="1:11" ht="12.75">
      <c r="A35" s="18" t="s">
        <v>20</v>
      </c>
      <c r="B35" s="32">
        <v>46.9</v>
      </c>
      <c r="C35" s="32">
        <v>1.8</v>
      </c>
      <c r="D35" s="32">
        <v>17.4</v>
      </c>
      <c r="E35" s="32">
        <v>37.7</v>
      </c>
      <c r="F35" s="32">
        <v>44.3</v>
      </c>
      <c r="G35" s="32">
        <v>55.5</v>
      </c>
      <c r="H35" s="32">
        <v>56</v>
      </c>
      <c r="I35" s="32">
        <v>66.1</v>
      </c>
      <c r="J35" s="32">
        <v>67.5</v>
      </c>
      <c r="K35" s="32">
        <v>72.4</v>
      </c>
    </row>
    <row r="36" spans="1:11" ht="12.75">
      <c r="A36" s="19" t="s">
        <v>26</v>
      </c>
      <c r="B36" s="32">
        <v>25.1</v>
      </c>
      <c r="C36" s="32">
        <v>0.9</v>
      </c>
      <c r="D36" s="32">
        <v>14.7</v>
      </c>
      <c r="E36" s="32">
        <v>26.7</v>
      </c>
      <c r="F36" s="32">
        <v>32.2</v>
      </c>
      <c r="G36" s="32">
        <v>35</v>
      </c>
      <c r="H36" s="32">
        <v>31.1</v>
      </c>
      <c r="I36" s="32">
        <v>32.1</v>
      </c>
      <c r="J36" s="32">
        <v>27.7</v>
      </c>
      <c r="K36" s="32">
        <v>17.3</v>
      </c>
    </row>
    <row r="37" spans="1:11" ht="12.75">
      <c r="A37" s="18" t="s">
        <v>27</v>
      </c>
      <c r="B37" s="32">
        <v>9.8</v>
      </c>
      <c r="C37" s="32">
        <v>0.3</v>
      </c>
      <c r="D37" s="33" t="s">
        <v>7</v>
      </c>
      <c r="E37" s="32">
        <v>2.8</v>
      </c>
      <c r="F37" s="32">
        <v>6.3</v>
      </c>
      <c r="G37" s="32">
        <v>9.2</v>
      </c>
      <c r="H37" s="32">
        <v>13.7</v>
      </c>
      <c r="I37" s="32">
        <v>16.3</v>
      </c>
      <c r="J37" s="32">
        <v>19.3</v>
      </c>
      <c r="K37" s="32">
        <v>18.1</v>
      </c>
    </row>
    <row r="38" spans="1:11" ht="12.75">
      <c r="A38" s="19" t="s">
        <v>26</v>
      </c>
      <c r="B38" s="32">
        <v>5</v>
      </c>
      <c r="C38" s="32">
        <v>0.3</v>
      </c>
      <c r="D38" s="33" t="s">
        <v>7</v>
      </c>
      <c r="E38" s="32">
        <v>2.3</v>
      </c>
      <c r="F38" s="32">
        <v>5.1</v>
      </c>
      <c r="G38" s="32">
        <v>5.4</v>
      </c>
      <c r="H38" s="32">
        <v>8.1</v>
      </c>
      <c r="I38" s="32">
        <v>9.6</v>
      </c>
      <c r="J38" s="32">
        <v>7.5</v>
      </c>
      <c r="K38" s="32">
        <v>2.7</v>
      </c>
    </row>
    <row r="39" spans="1:11" ht="12.75">
      <c r="A39" s="18" t="s">
        <v>28</v>
      </c>
      <c r="B39" s="32">
        <v>1.5</v>
      </c>
      <c r="C39" s="33" t="s">
        <v>7</v>
      </c>
      <c r="D39" s="33" t="s">
        <v>7</v>
      </c>
      <c r="E39" s="32">
        <v>0.2</v>
      </c>
      <c r="F39" s="33" t="s">
        <v>7</v>
      </c>
      <c r="G39" s="32">
        <v>1.2</v>
      </c>
      <c r="H39" s="32">
        <v>2.5</v>
      </c>
      <c r="I39" s="32">
        <v>3.2</v>
      </c>
      <c r="J39" s="32">
        <v>2.8</v>
      </c>
      <c r="K39" s="32">
        <v>2.8</v>
      </c>
    </row>
    <row r="40" spans="1:11" ht="12.75">
      <c r="A40" s="19" t="s">
        <v>26</v>
      </c>
      <c r="B40" s="32">
        <v>0.8</v>
      </c>
      <c r="C40" s="33" t="s">
        <v>7</v>
      </c>
      <c r="D40" s="33" t="s">
        <v>7</v>
      </c>
      <c r="E40" s="33" t="s">
        <v>7</v>
      </c>
      <c r="F40" s="33" t="s">
        <v>7</v>
      </c>
      <c r="G40" s="32">
        <v>0.6</v>
      </c>
      <c r="H40" s="32">
        <v>1.9</v>
      </c>
      <c r="I40" s="32">
        <v>1.6</v>
      </c>
      <c r="J40" s="32">
        <v>0.9</v>
      </c>
      <c r="K40" s="32">
        <v>0.5</v>
      </c>
    </row>
    <row r="41" spans="1:11" ht="12.75">
      <c r="A41" s="15"/>
      <c r="B41" s="30"/>
      <c r="C41" s="32" t="s">
        <v>36</v>
      </c>
      <c r="D41" s="32" t="s">
        <v>36</v>
      </c>
      <c r="E41" s="32" t="s">
        <v>36</v>
      </c>
      <c r="F41" s="32" t="s">
        <v>36</v>
      </c>
      <c r="G41" s="32" t="s">
        <v>36</v>
      </c>
      <c r="H41" s="32" t="s">
        <v>36</v>
      </c>
      <c r="I41" s="32" t="s">
        <v>36</v>
      </c>
      <c r="J41" s="32" t="s">
        <v>36</v>
      </c>
      <c r="K41" s="32" t="s">
        <v>36</v>
      </c>
    </row>
    <row r="42" spans="1:11" ht="12.75">
      <c r="A42" s="14" t="s">
        <v>21</v>
      </c>
      <c r="B42" s="32">
        <v>20.1</v>
      </c>
      <c r="C42" s="31">
        <v>0.3</v>
      </c>
      <c r="D42" s="31">
        <v>0.6</v>
      </c>
      <c r="E42" s="31">
        <v>8.4</v>
      </c>
      <c r="F42" s="31">
        <v>12.4</v>
      </c>
      <c r="G42" s="31">
        <v>24.6</v>
      </c>
      <c r="H42" s="31">
        <v>30.4</v>
      </c>
      <c r="I42" s="31">
        <v>38.2</v>
      </c>
      <c r="J42" s="31">
        <v>30.3</v>
      </c>
      <c r="K42" s="31">
        <v>23.7</v>
      </c>
    </row>
    <row r="43" spans="1:11" ht="12.75">
      <c r="A43" s="18" t="s">
        <v>22</v>
      </c>
      <c r="B43" s="32">
        <v>11.9</v>
      </c>
      <c r="C43" s="33" t="s">
        <v>7</v>
      </c>
      <c r="D43" s="31">
        <v>0.6</v>
      </c>
      <c r="E43" s="31">
        <v>6.1</v>
      </c>
      <c r="F43" s="31">
        <v>6.4</v>
      </c>
      <c r="G43" s="31">
        <v>16.3</v>
      </c>
      <c r="H43" s="31">
        <v>18.5</v>
      </c>
      <c r="I43" s="31">
        <v>24.1</v>
      </c>
      <c r="J43" s="31">
        <v>15.7</v>
      </c>
      <c r="K43" s="31">
        <v>10.4</v>
      </c>
    </row>
    <row r="44" spans="1:11" ht="12.75">
      <c r="A44" s="14" t="s">
        <v>23</v>
      </c>
      <c r="B44" s="32">
        <v>10.5</v>
      </c>
      <c r="C44" s="33" t="s">
        <v>7</v>
      </c>
      <c r="D44" s="31">
        <v>0.3</v>
      </c>
      <c r="E44" s="31">
        <v>0.8</v>
      </c>
      <c r="F44" s="31">
        <v>1.1</v>
      </c>
      <c r="G44" s="31">
        <v>0.9</v>
      </c>
      <c r="H44" s="31">
        <v>5.1</v>
      </c>
      <c r="I44" s="31">
        <v>13.1</v>
      </c>
      <c r="J44" s="31">
        <v>32</v>
      </c>
      <c r="K44" s="31">
        <v>60.7</v>
      </c>
    </row>
    <row r="45" spans="1:11" ht="12.75">
      <c r="A45" s="20" t="s">
        <v>24</v>
      </c>
      <c r="B45" s="38">
        <v>9.7</v>
      </c>
      <c r="C45" s="39" t="s">
        <v>7</v>
      </c>
      <c r="D45" s="40">
        <v>0.3</v>
      </c>
      <c r="E45" s="40">
        <v>0.5</v>
      </c>
      <c r="F45" s="40">
        <v>0.8</v>
      </c>
      <c r="G45" s="40">
        <v>0.9</v>
      </c>
      <c r="H45" s="40">
        <v>4.1</v>
      </c>
      <c r="I45" s="40">
        <v>11.1</v>
      </c>
      <c r="J45" s="40">
        <v>30.2</v>
      </c>
      <c r="K45" s="40">
        <v>59.1</v>
      </c>
    </row>
    <row r="46" spans="1:11" s="6" customFormat="1" ht="11.25">
      <c r="A46" s="24" t="s">
        <v>30</v>
      </c>
      <c r="B46" s="25"/>
      <c r="C46" s="26"/>
      <c r="D46" s="25"/>
      <c r="E46" s="25"/>
      <c r="F46" s="25"/>
      <c r="G46" s="25"/>
      <c r="H46" s="25"/>
      <c r="I46" s="25"/>
      <c r="J46" s="25"/>
      <c r="K46" s="25"/>
    </row>
    <row r="47" s="6" customFormat="1" ht="11.25">
      <c r="A47" s="27" t="s">
        <v>0</v>
      </c>
    </row>
    <row r="48" s="6" customFormat="1" ht="11.25">
      <c r="A48" s="6" t="s">
        <v>31</v>
      </c>
    </row>
    <row r="49" s="6" customFormat="1" ht="11.25">
      <c r="A49" s="6" t="s">
        <v>1</v>
      </c>
    </row>
  </sheetData>
  <printOptions horizontalCentered="1"/>
  <pageMargins left="0.25" right="0.2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6" sqref="A6"/>
    </sheetView>
  </sheetViews>
  <sheetFormatPr defaultColWidth="9.140625" defaultRowHeight="12.75"/>
  <cols>
    <col min="1" max="1" width="24.7109375" style="1" customWidth="1"/>
    <col min="2" max="2" width="8.7109375" style="1" customWidth="1"/>
    <col min="3" max="7" width="6.7109375" style="1" customWidth="1"/>
    <col min="8" max="9" width="7.421875" style="1" customWidth="1"/>
    <col min="10" max="10" width="6.7109375" style="1" customWidth="1"/>
    <col min="11" max="11" width="7.7109375" style="1" customWidth="1"/>
    <col min="12" max="16384" width="9.140625" style="1" customWidth="1"/>
  </cols>
  <sheetData>
    <row r="1" s="6" customFormat="1" ht="1.5" customHeight="1">
      <c r="A1" s="21" t="s">
        <v>41</v>
      </c>
    </row>
    <row r="2" spans="1:11" ht="12.7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1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1.25">
      <c r="A6" s="5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1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9" customHeight="1">
      <c r="A9" s="22" t="s">
        <v>15</v>
      </c>
      <c r="B9" s="8" t="s">
        <v>2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32</v>
      </c>
      <c r="I9" s="8" t="s">
        <v>33</v>
      </c>
      <c r="J9" s="8" t="s">
        <v>13</v>
      </c>
      <c r="K9" s="23" t="s">
        <v>14</v>
      </c>
    </row>
    <row r="10" spans="1:11" ht="12.75">
      <c r="A10" s="9" t="s">
        <v>38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2" t="s">
        <v>16</v>
      </c>
      <c r="B11" s="1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4" t="s">
        <v>17</v>
      </c>
      <c r="B12" s="28">
        <f>SUM(C12:K12)</f>
        <v>4311</v>
      </c>
      <c r="C12" s="28">
        <v>393</v>
      </c>
      <c r="D12" s="28">
        <v>429</v>
      </c>
      <c r="E12" s="28">
        <v>514</v>
      </c>
      <c r="F12" s="28">
        <v>538</v>
      </c>
      <c r="G12" s="28">
        <v>473</v>
      </c>
      <c r="H12" s="28">
        <v>834</v>
      </c>
      <c r="I12" s="28">
        <v>556</v>
      </c>
      <c r="J12" s="28">
        <v>259</v>
      </c>
      <c r="K12" s="28">
        <v>315</v>
      </c>
    </row>
    <row r="13" spans="1:11" ht="12.75">
      <c r="A13" s="15"/>
      <c r="B13" s="35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16" t="s">
        <v>18</v>
      </c>
      <c r="B14" s="30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14" t="s">
        <v>19</v>
      </c>
      <c r="B15" s="32">
        <v>33.4</v>
      </c>
      <c r="C15" s="32">
        <v>99.3</v>
      </c>
      <c r="D15" s="32">
        <v>82.6</v>
      </c>
      <c r="E15" s="32">
        <v>66.7</v>
      </c>
      <c r="F15" s="32">
        <v>24.9</v>
      </c>
      <c r="G15" s="32">
        <v>23.1</v>
      </c>
      <c r="H15" s="32">
        <v>7.9</v>
      </c>
      <c r="I15" s="32">
        <v>5</v>
      </c>
      <c r="J15" s="32">
        <v>3.7</v>
      </c>
      <c r="K15" s="32">
        <v>2.1</v>
      </c>
    </row>
    <row r="16" spans="1:11" ht="12.75">
      <c r="A16" s="17" t="s">
        <v>25</v>
      </c>
      <c r="B16" s="32">
        <v>66.6</v>
      </c>
      <c r="C16" s="32">
        <v>0.7</v>
      </c>
      <c r="D16" s="32">
        <v>17.4</v>
      </c>
      <c r="E16" s="32">
        <v>33.3</v>
      </c>
      <c r="F16" s="32">
        <v>75.1</v>
      </c>
      <c r="G16" s="32">
        <v>76.9</v>
      </c>
      <c r="H16" s="32">
        <v>92.1</v>
      </c>
      <c r="I16" s="32">
        <v>95</v>
      </c>
      <c r="J16" s="32">
        <v>96.3</v>
      </c>
      <c r="K16" s="32">
        <v>97.9</v>
      </c>
    </row>
    <row r="17" spans="1:11" ht="12.75">
      <c r="A17" s="18" t="s">
        <v>20</v>
      </c>
      <c r="B17" s="32">
        <v>59.7</v>
      </c>
      <c r="C17" s="32">
        <v>0.7</v>
      </c>
      <c r="D17" s="32">
        <v>16.4</v>
      </c>
      <c r="E17" s="32">
        <v>32.4</v>
      </c>
      <c r="F17" s="32">
        <v>70.8</v>
      </c>
      <c r="G17" s="32">
        <v>71.5</v>
      </c>
      <c r="H17" s="32">
        <v>80.5</v>
      </c>
      <c r="I17" s="32">
        <v>84.2</v>
      </c>
      <c r="J17" s="32">
        <v>81.8</v>
      </c>
      <c r="K17" s="32">
        <v>83.9</v>
      </c>
    </row>
    <row r="18" spans="1:11" ht="12.75">
      <c r="A18" s="19" t="s">
        <v>26</v>
      </c>
      <c r="B18" s="32">
        <v>54.4</v>
      </c>
      <c r="C18" s="32">
        <v>0.7</v>
      </c>
      <c r="D18" s="32">
        <v>15.8</v>
      </c>
      <c r="E18" s="32">
        <v>30.7</v>
      </c>
      <c r="F18" s="32">
        <v>65.4</v>
      </c>
      <c r="G18" s="32">
        <v>66.4</v>
      </c>
      <c r="H18" s="32">
        <v>75.7</v>
      </c>
      <c r="I18" s="32">
        <v>74.6</v>
      </c>
      <c r="J18" s="32">
        <v>76</v>
      </c>
      <c r="K18" s="32">
        <v>65.8</v>
      </c>
    </row>
    <row r="19" spans="1:11" ht="12.75">
      <c r="A19" s="18" t="s">
        <v>27</v>
      </c>
      <c r="B19" s="32">
        <v>6.1</v>
      </c>
      <c r="C19" s="33" t="s">
        <v>7</v>
      </c>
      <c r="D19" s="32">
        <v>1</v>
      </c>
      <c r="E19" s="32">
        <v>0.8</v>
      </c>
      <c r="F19" s="32">
        <v>3.8</v>
      </c>
      <c r="G19" s="32">
        <v>5.4</v>
      </c>
      <c r="H19" s="32">
        <v>10.2</v>
      </c>
      <c r="I19" s="32">
        <v>9.6</v>
      </c>
      <c r="J19" s="32">
        <v>13</v>
      </c>
      <c r="K19" s="32">
        <v>11.3</v>
      </c>
    </row>
    <row r="20" spans="1:11" ht="12.75">
      <c r="A20" s="19" t="s">
        <v>26</v>
      </c>
      <c r="B20" s="32">
        <v>4.8</v>
      </c>
      <c r="C20" s="33" t="s">
        <v>7</v>
      </c>
      <c r="D20" s="32">
        <v>1</v>
      </c>
      <c r="E20" s="32">
        <v>0.8</v>
      </c>
      <c r="F20" s="32">
        <v>3.8</v>
      </c>
      <c r="G20" s="32">
        <v>3.6</v>
      </c>
      <c r="H20" s="32">
        <v>8.8</v>
      </c>
      <c r="I20" s="32">
        <v>5.7</v>
      </c>
      <c r="J20" s="32">
        <v>8.3</v>
      </c>
      <c r="K20" s="32">
        <v>10.7</v>
      </c>
    </row>
    <row r="21" spans="1:11" ht="12.75">
      <c r="A21" s="18" t="s">
        <v>28</v>
      </c>
      <c r="B21" s="32">
        <v>0.8</v>
      </c>
      <c r="C21" s="33" t="s">
        <v>7</v>
      </c>
      <c r="D21" s="33" t="s">
        <v>7</v>
      </c>
      <c r="E21" s="33" t="s">
        <v>7</v>
      </c>
      <c r="F21" s="32">
        <v>0.5</v>
      </c>
      <c r="G21" s="33" t="s">
        <v>7</v>
      </c>
      <c r="H21" s="32">
        <v>1.4</v>
      </c>
      <c r="I21" s="32">
        <v>1.3</v>
      </c>
      <c r="J21" s="32">
        <v>1.5</v>
      </c>
      <c r="K21" s="32">
        <v>2.7</v>
      </c>
    </row>
    <row r="22" spans="1:11" ht="12.75">
      <c r="A22" s="19" t="s">
        <v>26</v>
      </c>
      <c r="B22" s="32">
        <v>0.5</v>
      </c>
      <c r="C22" s="33" t="s">
        <v>7</v>
      </c>
      <c r="D22" s="33" t="s">
        <v>7</v>
      </c>
      <c r="E22" s="33" t="s">
        <v>7</v>
      </c>
      <c r="F22" s="32">
        <v>0.5</v>
      </c>
      <c r="G22" s="33" t="s">
        <v>7</v>
      </c>
      <c r="H22" s="32">
        <v>0.8</v>
      </c>
      <c r="I22" s="32">
        <v>0.5</v>
      </c>
      <c r="J22" s="32">
        <v>1.5</v>
      </c>
      <c r="K22" s="32">
        <v>1.7</v>
      </c>
    </row>
    <row r="23" spans="1:11" ht="12.75">
      <c r="A23" s="15"/>
      <c r="B23" s="32"/>
      <c r="C23" s="32" t="s">
        <v>36</v>
      </c>
      <c r="D23" s="32" t="s">
        <v>36</v>
      </c>
      <c r="E23" s="32" t="s">
        <v>36</v>
      </c>
      <c r="F23" s="32" t="s">
        <v>36</v>
      </c>
      <c r="G23" s="32" t="s">
        <v>36</v>
      </c>
      <c r="H23" s="32" t="s">
        <v>36</v>
      </c>
      <c r="I23" s="32" t="s">
        <v>36</v>
      </c>
      <c r="J23" s="32" t="s">
        <v>36</v>
      </c>
      <c r="K23" s="32" t="s">
        <v>36</v>
      </c>
    </row>
    <row r="24" spans="1:11" ht="12.75">
      <c r="A24" s="14" t="s">
        <v>21</v>
      </c>
      <c r="B24" s="32">
        <v>8.8</v>
      </c>
      <c r="C24" s="33" t="s">
        <v>7</v>
      </c>
      <c r="D24" s="32">
        <v>1.7</v>
      </c>
      <c r="E24" s="32">
        <v>1.5</v>
      </c>
      <c r="F24" s="32">
        <v>9</v>
      </c>
      <c r="G24" s="32">
        <v>9.6</v>
      </c>
      <c r="H24" s="32">
        <v>15.5</v>
      </c>
      <c r="I24" s="32">
        <v>13.9</v>
      </c>
      <c r="J24" s="32">
        <v>12.7</v>
      </c>
      <c r="K24" s="32">
        <v>10.6</v>
      </c>
    </row>
    <row r="25" spans="1:11" ht="12.75">
      <c r="A25" s="18" t="s">
        <v>22</v>
      </c>
      <c r="B25" s="32">
        <v>3.9</v>
      </c>
      <c r="C25" s="33" t="s">
        <v>7</v>
      </c>
      <c r="D25" s="32">
        <v>0.7</v>
      </c>
      <c r="E25" s="32">
        <v>0.6</v>
      </c>
      <c r="F25" s="32">
        <v>4.7</v>
      </c>
      <c r="G25" s="32">
        <v>6.3</v>
      </c>
      <c r="H25" s="32">
        <v>4.9</v>
      </c>
      <c r="I25" s="32">
        <v>9.1</v>
      </c>
      <c r="J25" s="32">
        <v>3.2</v>
      </c>
      <c r="K25" s="32">
        <v>1.8</v>
      </c>
    </row>
    <row r="26" spans="1:11" ht="12.75">
      <c r="A26" s="14" t="s">
        <v>23</v>
      </c>
      <c r="B26" s="32">
        <v>3.1</v>
      </c>
      <c r="C26" s="33" t="s">
        <v>7</v>
      </c>
      <c r="D26" s="33" t="s">
        <v>7</v>
      </c>
      <c r="E26" s="33" t="s">
        <v>7</v>
      </c>
      <c r="F26" s="33" t="s">
        <v>7</v>
      </c>
      <c r="G26" s="32">
        <v>0.9</v>
      </c>
      <c r="H26" s="32">
        <v>0.4</v>
      </c>
      <c r="I26" s="32">
        <v>5.8</v>
      </c>
      <c r="J26" s="32">
        <v>9.3</v>
      </c>
      <c r="K26" s="32">
        <v>22.1</v>
      </c>
    </row>
    <row r="27" spans="1:11" ht="12.75">
      <c r="A27" s="18" t="s">
        <v>24</v>
      </c>
      <c r="B27" s="32">
        <v>2.3</v>
      </c>
      <c r="C27" s="33" t="s">
        <v>7</v>
      </c>
      <c r="D27" s="33" t="s">
        <v>7</v>
      </c>
      <c r="E27" s="33" t="s">
        <v>7</v>
      </c>
      <c r="F27" s="33" t="s">
        <v>7</v>
      </c>
      <c r="G27" s="33" t="s">
        <v>7</v>
      </c>
      <c r="H27" s="33" t="s">
        <v>7</v>
      </c>
      <c r="I27" s="32">
        <v>4.5</v>
      </c>
      <c r="J27" s="32">
        <v>6.2</v>
      </c>
      <c r="K27" s="32">
        <v>17.9</v>
      </c>
    </row>
    <row r="28" spans="1:11" ht="12.75">
      <c r="A28" s="15"/>
      <c r="B28" s="34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2" t="s">
        <v>29</v>
      </c>
      <c r="B29" s="34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14" t="s">
        <v>17</v>
      </c>
      <c r="B30" s="28">
        <f>SUM(C30:K30)</f>
        <v>4645</v>
      </c>
      <c r="C30" s="28">
        <v>339</v>
      </c>
      <c r="D30" s="28">
        <v>511</v>
      </c>
      <c r="E30" s="28">
        <v>501</v>
      </c>
      <c r="F30" s="28">
        <v>558</v>
      </c>
      <c r="G30" s="28">
        <v>527</v>
      </c>
      <c r="H30" s="28">
        <v>1007</v>
      </c>
      <c r="I30" s="28">
        <v>562</v>
      </c>
      <c r="J30" s="28">
        <v>334</v>
      </c>
      <c r="K30" s="28">
        <v>306</v>
      </c>
    </row>
    <row r="31" spans="1:11" ht="12.75">
      <c r="A31" s="15"/>
      <c r="B31" s="35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16" t="s">
        <v>18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14" t="s">
        <v>19</v>
      </c>
      <c r="B33" s="32">
        <v>25.3</v>
      </c>
      <c r="C33" s="32">
        <v>96.3</v>
      </c>
      <c r="D33" s="32">
        <v>75.2</v>
      </c>
      <c r="E33" s="32">
        <v>38.6</v>
      </c>
      <c r="F33" s="32">
        <v>17.4</v>
      </c>
      <c r="G33" s="32">
        <v>7.9</v>
      </c>
      <c r="H33" s="32">
        <v>8</v>
      </c>
      <c r="I33" s="32">
        <v>7.9</v>
      </c>
      <c r="J33" s="32">
        <v>0.4</v>
      </c>
      <c r="K33" s="32">
        <v>2.3</v>
      </c>
    </row>
    <row r="34" spans="1:11" ht="12.75">
      <c r="A34" s="17" t="s">
        <v>25</v>
      </c>
      <c r="B34" s="32">
        <v>74.7</v>
      </c>
      <c r="C34" s="32">
        <v>3.7</v>
      </c>
      <c r="D34" s="32">
        <v>24.8</v>
      </c>
      <c r="E34" s="32">
        <v>61.4</v>
      </c>
      <c r="F34" s="32">
        <v>82.6</v>
      </c>
      <c r="G34" s="32">
        <v>92.1</v>
      </c>
      <c r="H34" s="32">
        <v>92</v>
      </c>
      <c r="I34" s="32">
        <v>92.1</v>
      </c>
      <c r="J34" s="32">
        <v>99.6</v>
      </c>
      <c r="K34" s="32">
        <v>97.7</v>
      </c>
    </row>
    <row r="35" spans="1:11" ht="12.75">
      <c r="A35" s="18" t="s">
        <v>20</v>
      </c>
      <c r="B35" s="32">
        <v>67.9</v>
      </c>
      <c r="C35" s="32">
        <v>2.7</v>
      </c>
      <c r="D35" s="32">
        <v>23.9</v>
      </c>
      <c r="E35" s="32">
        <v>61.4</v>
      </c>
      <c r="F35" s="32">
        <v>76.7</v>
      </c>
      <c r="G35" s="32">
        <v>85.7</v>
      </c>
      <c r="H35" s="32">
        <v>80.6</v>
      </c>
      <c r="I35" s="32">
        <v>80</v>
      </c>
      <c r="J35" s="32">
        <v>92.2</v>
      </c>
      <c r="K35" s="32">
        <v>87.1</v>
      </c>
    </row>
    <row r="36" spans="1:11" ht="12.75">
      <c r="A36" s="19" t="s">
        <v>26</v>
      </c>
      <c r="B36" s="32">
        <v>56.3</v>
      </c>
      <c r="C36" s="32">
        <v>2.7</v>
      </c>
      <c r="D36" s="32">
        <v>21.8</v>
      </c>
      <c r="E36" s="32">
        <v>57.4</v>
      </c>
      <c r="F36" s="32">
        <v>73</v>
      </c>
      <c r="G36" s="32">
        <v>72.2</v>
      </c>
      <c r="H36" s="32">
        <v>71.6</v>
      </c>
      <c r="I36" s="32">
        <v>58.9</v>
      </c>
      <c r="J36" s="32">
        <v>64.7</v>
      </c>
      <c r="K36" s="32">
        <v>49.5</v>
      </c>
    </row>
    <row r="37" spans="1:11" ht="12.75">
      <c r="A37" s="18" t="s">
        <v>27</v>
      </c>
      <c r="B37" s="32">
        <v>5.9</v>
      </c>
      <c r="C37" s="32">
        <v>1</v>
      </c>
      <c r="D37" s="32">
        <v>0.8</v>
      </c>
      <c r="E37" s="33" t="s">
        <v>7</v>
      </c>
      <c r="F37" s="32">
        <v>6</v>
      </c>
      <c r="G37" s="32">
        <v>6.4</v>
      </c>
      <c r="H37" s="32">
        <v>10.6</v>
      </c>
      <c r="I37" s="32">
        <v>8.1</v>
      </c>
      <c r="J37" s="32">
        <v>4.8</v>
      </c>
      <c r="K37" s="32">
        <v>10.6</v>
      </c>
    </row>
    <row r="38" spans="1:11" ht="12.75">
      <c r="A38" s="19" t="s">
        <v>26</v>
      </c>
      <c r="B38" s="32">
        <v>4.6</v>
      </c>
      <c r="C38" s="32">
        <v>1</v>
      </c>
      <c r="D38" s="32">
        <v>0.8</v>
      </c>
      <c r="E38" s="33" t="s">
        <v>7</v>
      </c>
      <c r="F38" s="32">
        <v>6</v>
      </c>
      <c r="G38" s="32">
        <v>5.5</v>
      </c>
      <c r="H38" s="32">
        <v>8.7</v>
      </c>
      <c r="I38" s="32">
        <v>4.6</v>
      </c>
      <c r="J38" s="32">
        <v>4.8</v>
      </c>
      <c r="K38" s="32">
        <v>5</v>
      </c>
    </row>
    <row r="39" spans="1:11" ht="12.75">
      <c r="A39" s="18" t="s">
        <v>28</v>
      </c>
      <c r="B39" s="32">
        <v>0.8</v>
      </c>
      <c r="C39" s="33" t="s">
        <v>7</v>
      </c>
      <c r="D39" s="33" t="s">
        <v>7</v>
      </c>
      <c r="E39" s="33" t="s">
        <v>7</v>
      </c>
      <c r="F39" s="33" t="s">
        <v>7</v>
      </c>
      <c r="G39" s="33" t="s">
        <v>7</v>
      </c>
      <c r="H39" s="32">
        <v>0.8</v>
      </c>
      <c r="I39" s="32">
        <v>3.9</v>
      </c>
      <c r="J39" s="32">
        <v>2.6</v>
      </c>
      <c r="K39" s="33" t="s">
        <v>7</v>
      </c>
    </row>
    <row r="40" spans="1:11" ht="12.75">
      <c r="A40" s="19" t="s">
        <v>26</v>
      </c>
      <c r="B40" s="32">
        <v>0.6</v>
      </c>
      <c r="C40" s="33" t="s">
        <v>7</v>
      </c>
      <c r="D40" s="33" t="s">
        <v>7</v>
      </c>
      <c r="E40" s="33" t="s">
        <v>7</v>
      </c>
      <c r="F40" s="33" t="s">
        <v>7</v>
      </c>
      <c r="G40" s="33" t="s">
        <v>7</v>
      </c>
      <c r="H40" s="32">
        <v>0.8</v>
      </c>
      <c r="I40" s="32">
        <v>1.6</v>
      </c>
      <c r="J40" s="32">
        <v>2.6</v>
      </c>
      <c r="K40" s="33" t="s">
        <v>7</v>
      </c>
    </row>
    <row r="41" spans="1:11" ht="12.75">
      <c r="A41" s="15"/>
      <c r="B41" s="30"/>
      <c r="C41" s="32" t="s">
        <v>36</v>
      </c>
      <c r="D41" s="32" t="s">
        <v>36</v>
      </c>
      <c r="E41" s="32" t="s">
        <v>36</v>
      </c>
      <c r="F41" s="32" t="s">
        <v>36</v>
      </c>
      <c r="G41" s="32" t="s">
        <v>36</v>
      </c>
      <c r="H41" s="32" t="s">
        <v>36</v>
      </c>
      <c r="I41" s="32" t="s">
        <v>36</v>
      </c>
      <c r="J41" s="32" t="s">
        <v>36</v>
      </c>
      <c r="K41" s="32" t="s">
        <v>36</v>
      </c>
    </row>
    <row r="42" spans="1:11" ht="12.75">
      <c r="A42" s="14" t="s">
        <v>21</v>
      </c>
      <c r="B42" s="32">
        <v>10.4</v>
      </c>
      <c r="C42" s="31">
        <v>1</v>
      </c>
      <c r="D42" s="31">
        <v>0.8</v>
      </c>
      <c r="E42" s="31">
        <v>2.5</v>
      </c>
      <c r="F42" s="31">
        <v>8.9</v>
      </c>
      <c r="G42" s="31">
        <v>16.6</v>
      </c>
      <c r="H42" s="31">
        <v>16.1</v>
      </c>
      <c r="I42" s="31">
        <v>20.9</v>
      </c>
      <c r="J42" s="31">
        <v>9.9</v>
      </c>
      <c r="K42" s="31">
        <v>4.9</v>
      </c>
    </row>
    <row r="43" spans="1:11" ht="12.75">
      <c r="A43" s="18" t="s">
        <v>22</v>
      </c>
      <c r="B43" s="32">
        <v>5.8</v>
      </c>
      <c r="C43" s="33" t="s">
        <v>7</v>
      </c>
      <c r="D43" s="33" t="s">
        <v>7</v>
      </c>
      <c r="E43" s="31">
        <v>2.5</v>
      </c>
      <c r="F43" s="31">
        <v>2.9</v>
      </c>
      <c r="G43" s="31">
        <v>11.1</v>
      </c>
      <c r="H43" s="31">
        <v>7</v>
      </c>
      <c r="I43" s="31">
        <v>14.8</v>
      </c>
      <c r="J43" s="31">
        <v>5.9</v>
      </c>
      <c r="K43" s="31">
        <v>2.3</v>
      </c>
    </row>
    <row r="44" spans="1:11" ht="12.75">
      <c r="A44" s="14" t="s">
        <v>23</v>
      </c>
      <c r="B44" s="32">
        <v>6.7</v>
      </c>
      <c r="C44" s="33" t="s">
        <v>7</v>
      </c>
      <c r="D44" s="33" t="s">
        <v>7</v>
      </c>
      <c r="E44" s="31">
        <v>0.6</v>
      </c>
      <c r="F44" s="33" t="s">
        <v>7</v>
      </c>
      <c r="G44" s="33" t="s">
        <v>7</v>
      </c>
      <c r="H44" s="31">
        <v>3.5</v>
      </c>
      <c r="I44" s="31">
        <v>10.3</v>
      </c>
      <c r="J44" s="31">
        <v>26.5</v>
      </c>
      <c r="K44" s="31">
        <v>42.1</v>
      </c>
    </row>
    <row r="45" spans="1:11" ht="12.75">
      <c r="A45" s="20" t="s">
        <v>24</v>
      </c>
      <c r="B45" s="38">
        <v>5.4</v>
      </c>
      <c r="C45" s="39" t="s">
        <v>7</v>
      </c>
      <c r="D45" s="39" t="s">
        <v>7</v>
      </c>
      <c r="E45" s="40">
        <v>0.6</v>
      </c>
      <c r="F45" s="39" t="s">
        <v>7</v>
      </c>
      <c r="G45" s="39" t="s">
        <v>7</v>
      </c>
      <c r="H45" s="40">
        <v>2</v>
      </c>
      <c r="I45" s="40">
        <v>7.8</v>
      </c>
      <c r="J45" s="40">
        <v>20.3</v>
      </c>
      <c r="K45" s="40">
        <v>38.3</v>
      </c>
    </row>
    <row r="46" spans="1:11" s="6" customFormat="1" ht="11.25">
      <c r="A46" s="24" t="s">
        <v>30</v>
      </c>
      <c r="B46" s="25"/>
      <c r="C46" s="26"/>
      <c r="D46" s="25"/>
      <c r="E46" s="25"/>
      <c r="F46" s="25"/>
      <c r="G46" s="25"/>
      <c r="H46" s="25"/>
      <c r="I46" s="25"/>
      <c r="J46" s="25"/>
      <c r="K46" s="25"/>
    </row>
    <row r="47" s="6" customFormat="1" ht="11.25">
      <c r="A47" s="27" t="s">
        <v>0</v>
      </c>
    </row>
    <row r="48" s="6" customFormat="1" ht="11.25">
      <c r="A48" s="6" t="s">
        <v>31</v>
      </c>
    </row>
    <row r="49" s="6" customFormat="1" ht="11.25">
      <c r="A49" s="6" t="s">
        <v>1</v>
      </c>
    </row>
  </sheetData>
  <printOptions horizontalCentered="1"/>
  <pageMargins left="0.25" right="0.2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6" sqref="A6"/>
    </sheetView>
  </sheetViews>
  <sheetFormatPr defaultColWidth="9.140625" defaultRowHeight="12.75"/>
  <cols>
    <col min="1" max="1" width="24.7109375" style="1" customWidth="1"/>
    <col min="2" max="2" width="8.7109375" style="1" customWidth="1"/>
    <col min="3" max="7" width="6.7109375" style="1" customWidth="1"/>
    <col min="8" max="9" width="7.421875" style="1" customWidth="1"/>
    <col min="10" max="10" width="6.7109375" style="1" customWidth="1"/>
    <col min="11" max="11" width="7.7109375" style="1" customWidth="1"/>
    <col min="12" max="16384" width="9.140625" style="1" customWidth="1"/>
  </cols>
  <sheetData>
    <row r="1" s="6" customFormat="1" ht="1.5" customHeight="1">
      <c r="A1" s="21" t="s">
        <v>41</v>
      </c>
    </row>
    <row r="2" spans="1:11" ht="12.75">
      <c r="A2" s="2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2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1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6" customFormat="1" ht="11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6" customFormat="1" ht="11.25">
      <c r="A6" s="5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s="6" customFormat="1" ht="11.25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9" customHeight="1">
      <c r="A9" s="22" t="s">
        <v>15</v>
      </c>
      <c r="B9" s="8" t="s">
        <v>2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32</v>
      </c>
      <c r="I9" s="8" t="s">
        <v>33</v>
      </c>
      <c r="J9" s="8" t="s">
        <v>13</v>
      </c>
      <c r="K9" s="23" t="s">
        <v>14</v>
      </c>
    </row>
    <row r="10" spans="1:11" ht="12.75">
      <c r="A10" s="9" t="s">
        <v>39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2" t="s">
        <v>16</v>
      </c>
      <c r="B11" s="1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14" t="s">
        <v>17</v>
      </c>
      <c r="B12" s="28">
        <f>SUM(C12:K12)</f>
        <v>13007</v>
      </c>
      <c r="C12" s="28">
        <v>1603</v>
      </c>
      <c r="D12" s="28">
        <v>1913</v>
      </c>
      <c r="E12" s="28">
        <v>1832</v>
      </c>
      <c r="F12" s="28">
        <v>1751</v>
      </c>
      <c r="G12" s="28">
        <v>1330</v>
      </c>
      <c r="H12" s="28">
        <v>2247</v>
      </c>
      <c r="I12" s="28">
        <v>1210</v>
      </c>
      <c r="J12" s="28">
        <v>621</v>
      </c>
      <c r="K12" s="28">
        <v>500</v>
      </c>
    </row>
    <row r="13" spans="1:11" ht="12.75">
      <c r="A13" s="15"/>
      <c r="B13" s="35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16" t="s">
        <v>18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2.75">
      <c r="A15" s="14" t="s">
        <v>19</v>
      </c>
      <c r="B15" s="32">
        <v>40</v>
      </c>
      <c r="C15" s="32">
        <v>98.1</v>
      </c>
      <c r="D15" s="32">
        <v>81.1</v>
      </c>
      <c r="E15" s="32">
        <v>46.9</v>
      </c>
      <c r="F15" s="32">
        <v>28.2</v>
      </c>
      <c r="G15" s="32">
        <v>22.9</v>
      </c>
      <c r="H15" s="32">
        <v>14.3</v>
      </c>
      <c r="I15" s="32">
        <v>5.8</v>
      </c>
      <c r="J15" s="32">
        <v>2.8</v>
      </c>
      <c r="K15" s="32">
        <v>1.3</v>
      </c>
    </row>
    <row r="16" spans="1:11" ht="12.75">
      <c r="A16" s="17" t="s">
        <v>25</v>
      </c>
      <c r="B16" s="32">
        <v>60</v>
      </c>
      <c r="C16" s="32">
        <v>1.9</v>
      </c>
      <c r="D16" s="32">
        <v>18.9</v>
      </c>
      <c r="E16" s="32">
        <v>53.1</v>
      </c>
      <c r="F16" s="32">
        <v>71.8</v>
      </c>
      <c r="G16" s="32">
        <v>77.1</v>
      </c>
      <c r="H16" s="32">
        <v>85.7</v>
      </c>
      <c r="I16" s="32">
        <v>94.2</v>
      </c>
      <c r="J16" s="32">
        <v>97.2</v>
      </c>
      <c r="K16" s="32">
        <v>98.7</v>
      </c>
    </row>
    <row r="17" spans="1:11" ht="12.75">
      <c r="A17" s="18" t="s">
        <v>20</v>
      </c>
      <c r="B17" s="32">
        <v>51.6</v>
      </c>
      <c r="C17" s="32">
        <v>1.9</v>
      </c>
      <c r="D17" s="32">
        <v>18.8</v>
      </c>
      <c r="E17" s="32">
        <v>51.3</v>
      </c>
      <c r="F17" s="32">
        <v>61.9</v>
      </c>
      <c r="G17" s="32">
        <v>70.3</v>
      </c>
      <c r="H17" s="32">
        <v>72.2</v>
      </c>
      <c r="I17" s="32">
        <v>70.8</v>
      </c>
      <c r="J17" s="32">
        <v>75.1</v>
      </c>
      <c r="K17" s="32">
        <v>83</v>
      </c>
    </row>
    <row r="18" spans="1:11" ht="12.75">
      <c r="A18" s="19" t="s">
        <v>26</v>
      </c>
      <c r="B18" s="32">
        <v>43.2</v>
      </c>
      <c r="C18" s="32">
        <v>1.7</v>
      </c>
      <c r="D18" s="32">
        <v>17</v>
      </c>
      <c r="E18" s="32">
        <v>43.9</v>
      </c>
      <c r="F18" s="32">
        <v>54.9</v>
      </c>
      <c r="G18" s="32">
        <v>57.9</v>
      </c>
      <c r="H18" s="32">
        <v>63.2</v>
      </c>
      <c r="I18" s="32">
        <v>53.7</v>
      </c>
      <c r="J18" s="32">
        <v>63.1</v>
      </c>
      <c r="K18" s="32">
        <v>54.3</v>
      </c>
    </row>
    <row r="19" spans="1:11" ht="12.75">
      <c r="A19" s="18" t="s">
        <v>27</v>
      </c>
      <c r="B19" s="32">
        <v>7.1</v>
      </c>
      <c r="C19" s="33" t="s">
        <v>7</v>
      </c>
      <c r="D19" s="32">
        <v>0.1</v>
      </c>
      <c r="E19" s="32">
        <v>1.8</v>
      </c>
      <c r="F19" s="32">
        <v>8.7</v>
      </c>
      <c r="G19" s="32">
        <v>6.3</v>
      </c>
      <c r="H19" s="32">
        <v>11</v>
      </c>
      <c r="I19" s="32">
        <v>18.8</v>
      </c>
      <c r="J19" s="32">
        <v>18.9</v>
      </c>
      <c r="K19" s="32">
        <v>13</v>
      </c>
    </row>
    <row r="20" spans="1:11" ht="12.75">
      <c r="A20" s="19" t="s">
        <v>26</v>
      </c>
      <c r="B20" s="32">
        <v>5.8</v>
      </c>
      <c r="C20" s="33" t="s">
        <v>7</v>
      </c>
      <c r="D20" s="32">
        <v>0.1</v>
      </c>
      <c r="E20" s="32">
        <v>1.6</v>
      </c>
      <c r="F20" s="32">
        <v>7.5</v>
      </c>
      <c r="G20" s="32">
        <v>6</v>
      </c>
      <c r="H20" s="32">
        <v>9.1</v>
      </c>
      <c r="I20" s="32">
        <v>13.2</v>
      </c>
      <c r="J20" s="32">
        <v>16.8</v>
      </c>
      <c r="K20" s="32">
        <v>9.4</v>
      </c>
    </row>
    <row r="21" spans="1:11" ht="12.75">
      <c r="A21" s="18" t="s">
        <v>28</v>
      </c>
      <c r="B21" s="32">
        <v>1.3</v>
      </c>
      <c r="C21" s="33" t="s">
        <v>7</v>
      </c>
      <c r="D21" s="33" t="s">
        <v>7</v>
      </c>
      <c r="E21" s="33" t="s">
        <v>7</v>
      </c>
      <c r="F21" s="32">
        <v>1.1</v>
      </c>
      <c r="G21" s="32">
        <v>0.5</v>
      </c>
      <c r="H21" s="32">
        <v>2.5</v>
      </c>
      <c r="I21" s="32">
        <v>4.6</v>
      </c>
      <c r="J21" s="32">
        <v>3.3</v>
      </c>
      <c r="K21" s="32">
        <v>2.6</v>
      </c>
    </row>
    <row r="22" spans="1:11" ht="12.75">
      <c r="A22" s="19" t="s">
        <v>26</v>
      </c>
      <c r="B22" s="32">
        <v>0.7</v>
      </c>
      <c r="C22" s="33" t="s">
        <v>7</v>
      </c>
      <c r="D22" s="33" t="s">
        <v>7</v>
      </c>
      <c r="E22" s="33" t="s">
        <v>7</v>
      </c>
      <c r="F22" s="32">
        <v>0.8</v>
      </c>
      <c r="G22" s="32">
        <v>0.2</v>
      </c>
      <c r="H22" s="32">
        <v>1.6</v>
      </c>
      <c r="I22" s="32">
        <v>1.8</v>
      </c>
      <c r="J22" s="32">
        <v>2.5</v>
      </c>
      <c r="K22" s="32">
        <v>1.4</v>
      </c>
    </row>
    <row r="23" spans="1:11" ht="12.75">
      <c r="A23" s="15"/>
      <c r="B23" s="32"/>
      <c r="C23" s="32" t="s">
        <v>36</v>
      </c>
      <c r="D23" s="32" t="s">
        <v>36</v>
      </c>
      <c r="E23" s="32" t="s">
        <v>36</v>
      </c>
      <c r="F23" s="32" t="s">
        <v>36</v>
      </c>
      <c r="G23" s="32" t="s">
        <v>36</v>
      </c>
      <c r="H23" s="32" t="s">
        <v>36</v>
      </c>
      <c r="I23" s="32" t="s">
        <v>36</v>
      </c>
      <c r="J23" s="32" t="s">
        <v>36</v>
      </c>
      <c r="K23" s="32" t="s">
        <v>36</v>
      </c>
    </row>
    <row r="24" spans="1:11" ht="12.75">
      <c r="A24" s="14" t="s">
        <v>21</v>
      </c>
      <c r="B24" s="32">
        <v>12.7</v>
      </c>
      <c r="C24" s="33" t="s">
        <v>7</v>
      </c>
      <c r="D24" s="32">
        <v>0.8</v>
      </c>
      <c r="E24" s="32">
        <v>7.1</v>
      </c>
      <c r="F24" s="32">
        <v>13.1</v>
      </c>
      <c r="G24" s="32">
        <v>16</v>
      </c>
      <c r="H24" s="32">
        <v>18.4</v>
      </c>
      <c r="I24" s="32">
        <v>33.7</v>
      </c>
      <c r="J24" s="32">
        <v>23.6</v>
      </c>
      <c r="K24" s="32">
        <v>18.8</v>
      </c>
    </row>
    <row r="25" spans="1:11" ht="12.75">
      <c r="A25" s="18" t="s">
        <v>22</v>
      </c>
      <c r="B25" s="32">
        <v>6</v>
      </c>
      <c r="C25" s="33" t="s">
        <v>7</v>
      </c>
      <c r="D25" s="32">
        <v>0.7</v>
      </c>
      <c r="E25" s="32">
        <v>5.5</v>
      </c>
      <c r="F25" s="32">
        <v>4.3</v>
      </c>
      <c r="G25" s="32">
        <v>9.8</v>
      </c>
      <c r="H25" s="32">
        <v>7.2</v>
      </c>
      <c r="I25" s="32">
        <v>17.7</v>
      </c>
      <c r="J25" s="32">
        <v>6.3</v>
      </c>
      <c r="K25" s="32">
        <v>10.3</v>
      </c>
    </row>
    <row r="26" spans="1:11" ht="12.75">
      <c r="A26" s="14" t="s">
        <v>23</v>
      </c>
      <c r="B26" s="32">
        <v>2.1</v>
      </c>
      <c r="C26" s="33" t="s">
        <v>7</v>
      </c>
      <c r="D26" s="33" t="s">
        <v>7</v>
      </c>
      <c r="E26" s="33" t="s">
        <v>7</v>
      </c>
      <c r="F26" s="32">
        <v>0.3</v>
      </c>
      <c r="G26" s="32">
        <v>0.4</v>
      </c>
      <c r="H26" s="32">
        <v>1.6</v>
      </c>
      <c r="I26" s="32">
        <v>4.6</v>
      </c>
      <c r="J26" s="32">
        <v>6.9</v>
      </c>
      <c r="K26" s="32">
        <v>25.4</v>
      </c>
    </row>
    <row r="27" spans="1:11" ht="12.75">
      <c r="A27" s="18" t="s">
        <v>24</v>
      </c>
      <c r="B27" s="32">
        <v>1.6</v>
      </c>
      <c r="C27" s="33" t="s">
        <v>7</v>
      </c>
      <c r="D27" s="33" t="s">
        <v>7</v>
      </c>
      <c r="E27" s="33" t="s">
        <v>7</v>
      </c>
      <c r="F27" s="33" t="s">
        <v>7</v>
      </c>
      <c r="G27" s="32">
        <v>0.4</v>
      </c>
      <c r="H27" s="32">
        <v>1.4</v>
      </c>
      <c r="I27" s="32">
        <v>3.1</v>
      </c>
      <c r="J27" s="32">
        <v>4.4</v>
      </c>
      <c r="K27" s="32">
        <v>21.8</v>
      </c>
    </row>
    <row r="28" spans="1:11" ht="12.75">
      <c r="A28" s="15"/>
      <c r="B28" s="34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2" t="s">
        <v>29</v>
      </c>
      <c r="B29" s="34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>
      <c r="A30" s="14" t="s">
        <v>17</v>
      </c>
      <c r="B30" s="28">
        <f>SUM(C30:K30)</f>
        <v>12545</v>
      </c>
      <c r="C30" s="28">
        <v>1539</v>
      </c>
      <c r="D30" s="28">
        <v>1527</v>
      </c>
      <c r="E30" s="28">
        <v>1577</v>
      </c>
      <c r="F30" s="28">
        <v>1513</v>
      </c>
      <c r="G30" s="28">
        <v>1457</v>
      </c>
      <c r="H30" s="28">
        <v>2213</v>
      </c>
      <c r="I30" s="28">
        <v>1260</v>
      </c>
      <c r="J30" s="28">
        <v>826</v>
      </c>
      <c r="K30" s="28">
        <v>633</v>
      </c>
    </row>
    <row r="31" spans="1:11" ht="12.75">
      <c r="A31" s="15"/>
      <c r="B31" s="35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16" t="s">
        <v>18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.75">
      <c r="A33" s="14" t="s">
        <v>19</v>
      </c>
      <c r="B33" s="32">
        <v>29.7</v>
      </c>
      <c r="C33" s="32">
        <v>89.9</v>
      </c>
      <c r="D33" s="32">
        <v>66.3</v>
      </c>
      <c r="E33" s="32">
        <v>28</v>
      </c>
      <c r="F33" s="32">
        <v>15.8</v>
      </c>
      <c r="G33" s="32">
        <v>15</v>
      </c>
      <c r="H33" s="32">
        <v>8.6</v>
      </c>
      <c r="I33" s="32">
        <v>10.4</v>
      </c>
      <c r="J33" s="32">
        <v>8.8</v>
      </c>
      <c r="K33" s="32">
        <v>6.1</v>
      </c>
    </row>
    <row r="34" spans="1:11" ht="12.75">
      <c r="A34" s="17" t="s">
        <v>25</v>
      </c>
      <c r="B34" s="32">
        <v>70.3</v>
      </c>
      <c r="C34" s="32">
        <v>10.1</v>
      </c>
      <c r="D34" s="32">
        <v>33.7</v>
      </c>
      <c r="E34" s="32">
        <v>72</v>
      </c>
      <c r="F34" s="32">
        <v>84.2</v>
      </c>
      <c r="G34" s="32">
        <v>85</v>
      </c>
      <c r="H34" s="32">
        <v>91.4</v>
      </c>
      <c r="I34" s="32">
        <v>89.6</v>
      </c>
      <c r="J34" s="32">
        <v>91.2</v>
      </c>
      <c r="K34" s="32">
        <v>93.9</v>
      </c>
    </row>
    <row r="35" spans="1:11" ht="12.75">
      <c r="A35" s="18" t="s">
        <v>20</v>
      </c>
      <c r="B35" s="32">
        <v>61</v>
      </c>
      <c r="C35" s="32">
        <v>10.1</v>
      </c>
      <c r="D35" s="32">
        <v>32.9</v>
      </c>
      <c r="E35" s="32">
        <v>67.5</v>
      </c>
      <c r="F35" s="32">
        <v>77.2</v>
      </c>
      <c r="G35" s="32">
        <v>72.6</v>
      </c>
      <c r="H35" s="32">
        <v>76.4</v>
      </c>
      <c r="I35" s="32">
        <v>71</v>
      </c>
      <c r="J35" s="32">
        <v>76.2</v>
      </c>
      <c r="K35" s="32">
        <v>76.5</v>
      </c>
    </row>
    <row r="36" spans="1:11" ht="12.75">
      <c r="A36" s="19" t="s">
        <v>26</v>
      </c>
      <c r="B36" s="32">
        <v>44.4</v>
      </c>
      <c r="C36" s="32">
        <v>9.1</v>
      </c>
      <c r="D36" s="32">
        <v>28.4</v>
      </c>
      <c r="E36" s="32">
        <v>57.2</v>
      </c>
      <c r="F36" s="32">
        <v>63</v>
      </c>
      <c r="G36" s="32">
        <v>55.6</v>
      </c>
      <c r="H36" s="32">
        <v>54.4</v>
      </c>
      <c r="I36" s="32">
        <v>46.1</v>
      </c>
      <c r="J36" s="32">
        <v>44.3</v>
      </c>
      <c r="K36" s="32">
        <v>27.4</v>
      </c>
    </row>
    <row r="37" spans="1:11" ht="12.75">
      <c r="A37" s="18" t="s">
        <v>27</v>
      </c>
      <c r="B37" s="32">
        <v>8</v>
      </c>
      <c r="C37" s="33" t="s">
        <v>7</v>
      </c>
      <c r="D37" s="32">
        <v>0.8</v>
      </c>
      <c r="E37" s="32">
        <v>4.4</v>
      </c>
      <c r="F37" s="32">
        <v>5.9</v>
      </c>
      <c r="G37" s="32">
        <v>12</v>
      </c>
      <c r="H37" s="32">
        <v>13.2</v>
      </c>
      <c r="I37" s="32">
        <v>15.4</v>
      </c>
      <c r="J37" s="32">
        <v>10.2</v>
      </c>
      <c r="K37" s="32">
        <v>14.1</v>
      </c>
    </row>
    <row r="38" spans="1:11" ht="12.75">
      <c r="A38" s="19" t="s">
        <v>26</v>
      </c>
      <c r="B38" s="32">
        <v>5.6</v>
      </c>
      <c r="C38" s="33" t="s">
        <v>7</v>
      </c>
      <c r="D38" s="32">
        <v>0.5</v>
      </c>
      <c r="E38" s="32">
        <v>3.8</v>
      </c>
      <c r="F38" s="32">
        <v>4.5</v>
      </c>
      <c r="G38" s="32">
        <v>8.9</v>
      </c>
      <c r="H38" s="32">
        <v>10.5</v>
      </c>
      <c r="I38" s="32">
        <v>10.1</v>
      </c>
      <c r="J38" s="32">
        <v>6.3</v>
      </c>
      <c r="K38" s="32">
        <v>4.5</v>
      </c>
    </row>
    <row r="39" spans="1:11" ht="12.75">
      <c r="A39" s="18" t="s">
        <v>28</v>
      </c>
      <c r="B39" s="32">
        <v>1.3</v>
      </c>
      <c r="C39" s="33" t="s">
        <v>7</v>
      </c>
      <c r="D39" s="33" t="s">
        <v>7</v>
      </c>
      <c r="E39" s="33" t="s">
        <v>7</v>
      </c>
      <c r="F39" s="32">
        <v>1</v>
      </c>
      <c r="G39" s="32">
        <v>0.3</v>
      </c>
      <c r="H39" s="32">
        <v>1.8</v>
      </c>
      <c r="I39" s="32">
        <v>3.2</v>
      </c>
      <c r="J39" s="32">
        <v>4.8</v>
      </c>
      <c r="K39" s="32">
        <v>3.3</v>
      </c>
    </row>
    <row r="40" spans="1:11" ht="12.75">
      <c r="A40" s="19" t="s">
        <v>26</v>
      </c>
      <c r="B40" s="32">
        <v>0.8</v>
      </c>
      <c r="C40" s="33" t="s">
        <v>7</v>
      </c>
      <c r="D40" s="33" t="s">
        <v>7</v>
      </c>
      <c r="E40" s="33" t="s">
        <v>7</v>
      </c>
      <c r="F40" s="32">
        <v>0.8</v>
      </c>
      <c r="G40" s="32">
        <v>0.1</v>
      </c>
      <c r="H40" s="32">
        <v>1.5</v>
      </c>
      <c r="I40" s="32">
        <v>1.6</v>
      </c>
      <c r="J40" s="32">
        <v>3.3</v>
      </c>
      <c r="K40" s="32">
        <v>1.2</v>
      </c>
    </row>
    <row r="41" spans="1:11" ht="12.75">
      <c r="A41" s="15"/>
      <c r="B41" s="30"/>
      <c r="C41" s="32" t="s">
        <v>36</v>
      </c>
      <c r="D41" s="32" t="s">
        <v>36</v>
      </c>
      <c r="E41" s="32" t="s">
        <v>36</v>
      </c>
      <c r="F41" s="32" t="s">
        <v>36</v>
      </c>
      <c r="G41" s="32" t="s">
        <v>36</v>
      </c>
      <c r="H41" s="32" t="s">
        <v>36</v>
      </c>
      <c r="I41" s="32" t="s">
        <v>36</v>
      </c>
      <c r="J41" s="32" t="s">
        <v>36</v>
      </c>
      <c r="K41" s="32" t="s">
        <v>36</v>
      </c>
    </row>
    <row r="42" spans="1:11" ht="12.75">
      <c r="A42" s="14" t="s">
        <v>21</v>
      </c>
      <c r="B42" s="32">
        <v>15.9</v>
      </c>
      <c r="C42" s="37" t="s">
        <v>7</v>
      </c>
      <c r="D42" s="31">
        <v>2.5</v>
      </c>
      <c r="E42" s="31">
        <v>9</v>
      </c>
      <c r="F42" s="31">
        <v>13</v>
      </c>
      <c r="G42" s="31">
        <v>22.5</v>
      </c>
      <c r="H42" s="31">
        <v>26.1</v>
      </c>
      <c r="I42" s="31">
        <v>30.4</v>
      </c>
      <c r="J42" s="31">
        <v>24.1</v>
      </c>
      <c r="K42" s="31">
        <v>20.2</v>
      </c>
    </row>
    <row r="43" spans="1:11" ht="12.75">
      <c r="A43" s="18" t="s">
        <v>22</v>
      </c>
      <c r="B43" s="32">
        <v>8.9</v>
      </c>
      <c r="C43" s="37" t="s">
        <v>7</v>
      </c>
      <c r="D43" s="31">
        <v>1.7</v>
      </c>
      <c r="E43" s="31">
        <v>4.9</v>
      </c>
      <c r="F43" s="31">
        <v>7.2</v>
      </c>
      <c r="G43" s="31">
        <v>13</v>
      </c>
      <c r="H43" s="31">
        <v>14.3</v>
      </c>
      <c r="I43" s="31">
        <v>17.4</v>
      </c>
      <c r="J43" s="31">
        <v>13</v>
      </c>
      <c r="K43" s="31">
        <v>11.1</v>
      </c>
    </row>
    <row r="44" spans="1:11" ht="12.75">
      <c r="A44" s="14" t="s">
        <v>23</v>
      </c>
      <c r="B44" s="32">
        <v>5.9</v>
      </c>
      <c r="C44" s="37" t="s">
        <v>7</v>
      </c>
      <c r="D44" s="31">
        <v>0.7</v>
      </c>
      <c r="E44" s="31">
        <v>0.3</v>
      </c>
      <c r="F44" s="31">
        <v>0.6</v>
      </c>
      <c r="G44" s="31">
        <v>1.3</v>
      </c>
      <c r="H44" s="31">
        <v>4.3</v>
      </c>
      <c r="I44" s="31">
        <v>11</v>
      </c>
      <c r="J44" s="31">
        <v>19.4</v>
      </c>
      <c r="K44" s="31">
        <v>48.7</v>
      </c>
    </row>
    <row r="45" spans="1:11" ht="12.75">
      <c r="A45" s="20" t="s">
        <v>24</v>
      </c>
      <c r="B45" s="38">
        <v>5.3</v>
      </c>
      <c r="C45" s="39" t="s">
        <v>7</v>
      </c>
      <c r="D45" s="40">
        <v>0.7</v>
      </c>
      <c r="E45" s="40">
        <v>0.3</v>
      </c>
      <c r="F45" s="40">
        <v>0.6</v>
      </c>
      <c r="G45" s="40">
        <v>0.8</v>
      </c>
      <c r="H45" s="40">
        <v>3.3</v>
      </c>
      <c r="I45" s="40">
        <v>9.1</v>
      </c>
      <c r="J45" s="40">
        <v>16.8</v>
      </c>
      <c r="K45" s="40">
        <v>47.3</v>
      </c>
    </row>
    <row r="46" spans="1:11" s="6" customFormat="1" ht="11.25">
      <c r="A46" s="24" t="s">
        <v>30</v>
      </c>
      <c r="B46" s="25"/>
      <c r="C46" s="26"/>
      <c r="D46" s="25"/>
      <c r="E46" s="25"/>
      <c r="F46" s="25"/>
      <c r="G46" s="25"/>
      <c r="H46" s="25"/>
      <c r="I46" s="25"/>
      <c r="J46" s="25"/>
      <c r="K46" s="25"/>
    </row>
    <row r="47" s="6" customFormat="1" ht="11.25">
      <c r="A47" s="27" t="s">
        <v>0</v>
      </c>
    </row>
    <row r="48" s="6" customFormat="1" ht="11.25">
      <c r="A48" s="6" t="s">
        <v>31</v>
      </c>
    </row>
    <row r="49" s="6" customFormat="1" ht="11.25">
      <c r="A49" s="6" t="s">
        <v>1</v>
      </c>
    </row>
  </sheetData>
  <printOptions horizontalCentered="1"/>
  <pageMargins left="0.25" right="0.2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  Marital History for People 15 Years and Over, by Age, Sex, Race, and Hispanic Origin:  2001</dc:title>
  <dc:subject/>
  <dc:creator>U.S. Census Bureau - Population Division</dc:creator>
  <cp:keywords/>
  <dc:description/>
  <cp:lastModifiedBy>Bureau of the Census</cp:lastModifiedBy>
  <cp:lastPrinted>2004-07-12T17:04:02Z</cp:lastPrinted>
  <dcterms:created xsi:type="dcterms:W3CDTF">2001-08-28T14:14:30Z</dcterms:created>
  <dcterms:modified xsi:type="dcterms:W3CDTF">2005-02-09T19:56:53Z</dcterms:modified>
  <cp:category/>
  <cp:version/>
  <cp:contentType/>
  <cp:contentStatus/>
</cp:coreProperties>
</file>