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055" windowHeight="8325" activeTab="0"/>
  </bookViews>
  <sheets>
    <sheet name="Table 8 2004" sheetId="1" r:id="rId1"/>
  </sheets>
  <definedNames>
    <definedName name="_xlnm.Print_Area" localSheetId="0">'Table 8 2004'!$A$2:$I$25</definedName>
  </definedNames>
  <calcPr fullCalcOnLoad="1"/>
</workbook>
</file>

<file path=xl/sharedStrings.xml><?xml version="1.0" encoding="utf-8"?>
<sst xmlns="http://schemas.openxmlformats.org/spreadsheetml/2006/main" count="31" uniqueCount="23">
  <si>
    <t>Wave 2 Topical Module.</t>
  </si>
  <si>
    <t>Total</t>
  </si>
  <si>
    <t>Married once</t>
  </si>
  <si>
    <t>Married twice</t>
  </si>
  <si>
    <t>Married 3 or more times</t>
  </si>
  <si>
    <t>Number of times husband has been married</t>
  </si>
  <si>
    <t>NOTE: This table includes only people who are married spouse present.</t>
  </si>
  <si>
    <t>All current marriages</t>
  </si>
  <si>
    <t>Married within the last year</t>
  </si>
  <si>
    <t>Table 8.  Number of Times Married for Currently Married Wives and Their Husbands: 2004</t>
  </si>
  <si>
    <t xml:space="preserve">Source:  U.S. Census Bureau, Survey of Income and Program Participation (SIPP), 2004 Panel, </t>
  </si>
  <si>
    <t>Number of times wife has been married</t>
  </si>
  <si>
    <t>Source: U.S. Census Bureau</t>
  </si>
  <si>
    <t>(Numbers in thousands.)</t>
  </si>
  <si>
    <t>Internet release date:  month xx, 2007</t>
  </si>
  <si>
    <r>
      <t>.</t>
    </r>
    <r>
      <rPr>
        <b/>
        <sz val="10"/>
        <rFont val="Times New Roman"/>
        <family val="1"/>
      </rPr>
      <t>Number (in thousands)</t>
    </r>
  </si>
  <si>
    <r>
      <t>..</t>
    </r>
    <r>
      <rPr>
        <b/>
        <sz val="10"/>
        <rFont val="Times New Roman"/>
        <family val="1"/>
      </rPr>
      <t>Total</t>
    </r>
  </si>
  <si>
    <r>
      <t>...</t>
    </r>
    <r>
      <rPr>
        <sz val="10"/>
        <rFont val="Times New Roman"/>
        <family val="1"/>
      </rPr>
      <t>Married once</t>
    </r>
  </si>
  <si>
    <r>
      <t>...</t>
    </r>
    <r>
      <rPr>
        <sz val="10"/>
        <rFont val="Times New Roman"/>
        <family val="1"/>
      </rPr>
      <t>Married twice</t>
    </r>
  </si>
  <si>
    <r>
      <t>...</t>
    </r>
    <r>
      <rPr>
        <sz val="10"/>
        <rFont val="Times New Roman"/>
        <family val="1"/>
      </rPr>
      <t>Married 3 or more times</t>
    </r>
  </si>
  <si>
    <r>
      <t>.</t>
    </r>
    <r>
      <rPr>
        <b/>
        <sz val="10"/>
        <rFont val="Times New Roman"/>
        <family val="1"/>
      </rPr>
      <t>Percent of marriages</t>
    </r>
  </si>
  <si>
    <t>Table with row headers in column A and column headers in rows 8, 9 and 10.  Leading dots indicate subparts.</t>
  </si>
  <si>
    <t>Footnotes: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</si>
</sst>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0.000000"/>
    <numFmt numFmtId="169" formatCode="0.0000000"/>
    <numFmt numFmtId="170" formatCode="0.00000"/>
    <numFmt numFmtId="171" formatCode="0.0000"/>
    <numFmt numFmtId="172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indent="2"/>
    </xf>
    <xf numFmtId="3" fontId="3" fillId="0" borderId="0" xfId="0" applyNumberFormat="1" applyFont="1" applyAlignment="1">
      <alignment/>
    </xf>
    <xf numFmtId="3" fontId="3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166" fontId="3" fillId="0" borderId="0" xfId="15" applyNumberFormat="1" applyFont="1" applyAlignment="1">
      <alignment/>
    </xf>
    <xf numFmtId="166" fontId="3" fillId="0" borderId="3" xfId="15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/>
    </xf>
    <xf numFmtId="167" fontId="3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167" fontId="3" fillId="0" borderId="8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7" fontId="3" fillId="0" borderId="4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28125" style="1" customWidth="1"/>
    <col min="2" max="3" width="6.7109375" style="1" customWidth="1"/>
    <col min="4" max="4" width="7.421875" style="1" customWidth="1"/>
    <col min="5" max="5" width="10.8515625" style="1" customWidth="1"/>
    <col min="6" max="6" width="6.00390625" style="1" customWidth="1"/>
    <col min="7" max="7" width="6.7109375" style="1" customWidth="1"/>
    <col min="8" max="8" width="7.140625" style="1" customWidth="1"/>
    <col min="9" max="9" width="11.00390625" style="1" customWidth="1"/>
    <col min="10" max="16384" width="9.140625" style="1" customWidth="1"/>
  </cols>
  <sheetData>
    <row r="1" ht="2.25" customHeight="1">
      <c r="A1" s="1" t="s">
        <v>21</v>
      </c>
    </row>
    <row r="2" spans="1:2" ht="12.75">
      <c r="A2" s="2" t="s">
        <v>9</v>
      </c>
      <c r="B2" s="2"/>
    </row>
    <row r="3" spans="1:11" s="36" customFormat="1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36" customFormat="1" ht="12.75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36" customFormat="1" ht="12.75">
      <c r="A5" s="4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36" customFormat="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9" ht="12.75">
      <c r="A7" s="5" t="s">
        <v>13</v>
      </c>
      <c r="B7" s="5"/>
      <c r="C7" s="5"/>
      <c r="D7" s="5"/>
      <c r="E7" s="5"/>
      <c r="F7" s="5"/>
      <c r="G7" s="5"/>
      <c r="H7" s="5"/>
      <c r="I7" s="5"/>
    </row>
    <row r="8" spans="1:9" ht="12.75">
      <c r="A8" s="6"/>
      <c r="B8" s="47" t="s">
        <v>5</v>
      </c>
      <c r="C8" s="44"/>
      <c r="D8" s="44"/>
      <c r="E8" s="44"/>
      <c r="F8" s="44"/>
      <c r="G8" s="44"/>
      <c r="H8" s="44"/>
      <c r="I8" s="44"/>
    </row>
    <row r="9" spans="1:9" ht="12.75">
      <c r="A9" s="7"/>
      <c r="B9" s="44" t="s">
        <v>7</v>
      </c>
      <c r="C9" s="45"/>
      <c r="D9" s="45"/>
      <c r="E9" s="46"/>
      <c r="F9" s="43" t="s">
        <v>8</v>
      </c>
      <c r="G9" s="44"/>
      <c r="H9" s="44"/>
      <c r="I9" s="44"/>
    </row>
    <row r="10" spans="1:10" ht="25.5">
      <c r="A10" s="8" t="s">
        <v>11</v>
      </c>
      <c r="B10" s="9" t="s">
        <v>1</v>
      </c>
      <c r="C10" s="10" t="s">
        <v>2</v>
      </c>
      <c r="D10" s="10" t="s">
        <v>3</v>
      </c>
      <c r="E10" s="10" t="s">
        <v>4</v>
      </c>
      <c r="F10" s="9" t="s">
        <v>1</v>
      </c>
      <c r="G10" s="10" t="s">
        <v>2</v>
      </c>
      <c r="H10" s="10" t="s">
        <v>3</v>
      </c>
      <c r="I10" s="11" t="s">
        <v>4</v>
      </c>
      <c r="J10" s="25"/>
    </row>
    <row r="11" spans="1:10" ht="12.75">
      <c r="A11" s="12" t="s">
        <v>15</v>
      </c>
      <c r="B11" s="13"/>
      <c r="C11" s="13"/>
      <c r="D11" s="13"/>
      <c r="E11" s="14"/>
      <c r="F11" s="13"/>
      <c r="G11" s="13"/>
      <c r="H11" s="13"/>
      <c r="I11" s="13"/>
      <c r="J11" s="25"/>
    </row>
    <row r="12" spans="1:9" ht="12.75">
      <c r="A12" s="15" t="s">
        <v>16</v>
      </c>
      <c r="B12" s="16">
        <f>SUM(C12:E12)</f>
        <v>59251.93</v>
      </c>
      <c r="C12" s="16">
        <v>46789.4</v>
      </c>
      <c r="D12" s="16">
        <v>9975.31</v>
      </c>
      <c r="E12" s="17">
        <v>2487.22</v>
      </c>
      <c r="F12" s="16">
        <f>SUM(G12:I12)</f>
        <v>2552.2580000000003</v>
      </c>
      <c r="G12" s="16">
        <v>1857.3</v>
      </c>
      <c r="H12" s="16">
        <v>541.993</v>
      </c>
      <c r="I12" s="16">
        <v>152.965</v>
      </c>
    </row>
    <row r="13" spans="1:9" ht="12.75">
      <c r="A13" s="18" t="s">
        <v>17</v>
      </c>
      <c r="B13" s="16">
        <v>46907</v>
      </c>
      <c r="C13" s="16">
        <v>42084</v>
      </c>
      <c r="D13" s="16">
        <v>4230.6</v>
      </c>
      <c r="E13" s="17">
        <v>592.1</v>
      </c>
      <c r="F13" s="16">
        <v>1876.1</v>
      </c>
      <c r="G13" s="16">
        <v>1632.5</v>
      </c>
      <c r="H13" s="16">
        <v>213.15</v>
      </c>
      <c r="I13" s="16">
        <v>30.442</v>
      </c>
    </row>
    <row r="14" spans="1:9" ht="12.75">
      <c r="A14" s="18" t="s">
        <v>18</v>
      </c>
      <c r="B14" s="16">
        <v>10130</v>
      </c>
      <c r="C14" s="16">
        <v>4206.8</v>
      </c>
      <c r="D14" s="16">
        <v>4706</v>
      </c>
      <c r="E14" s="17">
        <v>1217.5</v>
      </c>
      <c r="F14" s="16">
        <v>535.21</v>
      </c>
      <c r="G14" s="16">
        <v>199.57</v>
      </c>
      <c r="H14" s="16">
        <v>278.39</v>
      </c>
      <c r="I14" s="16">
        <v>57.258</v>
      </c>
    </row>
    <row r="15" spans="1:9" ht="12.75">
      <c r="A15" s="18" t="s">
        <v>19</v>
      </c>
      <c r="B15" s="16">
        <v>2215.1</v>
      </c>
      <c r="C15" s="16">
        <v>498.69</v>
      </c>
      <c r="D15" s="16">
        <v>1038.7</v>
      </c>
      <c r="E15" s="17">
        <v>677.67</v>
      </c>
      <c r="F15" s="16">
        <v>140.97</v>
      </c>
      <c r="G15" s="16">
        <v>25.25</v>
      </c>
      <c r="H15" s="16">
        <v>50.456</v>
      </c>
      <c r="I15" s="16">
        <v>65.265</v>
      </c>
    </row>
    <row r="16" spans="1:9" ht="12.75">
      <c r="A16" s="19"/>
      <c r="B16" s="20"/>
      <c r="C16" s="20"/>
      <c r="D16" s="20"/>
      <c r="E16" s="21"/>
      <c r="F16" s="20"/>
      <c r="G16" s="20"/>
      <c r="H16" s="20"/>
      <c r="I16" s="20"/>
    </row>
    <row r="17" spans="1:6" ht="12.75">
      <c r="A17" s="22" t="s">
        <v>20</v>
      </c>
      <c r="B17" s="23"/>
      <c r="E17" s="24"/>
      <c r="F17" s="25"/>
    </row>
    <row r="18" spans="1:10" ht="12.75">
      <c r="A18" s="15" t="s">
        <v>16</v>
      </c>
      <c r="B18" s="26">
        <v>100</v>
      </c>
      <c r="C18" s="27">
        <f aca="true" t="shared" si="0" ref="C18:E21">(C12/$B$12)*100</f>
        <v>78.96687922233082</v>
      </c>
      <c r="D18" s="27">
        <f t="shared" si="0"/>
        <v>16.835417850524024</v>
      </c>
      <c r="E18" s="28">
        <f t="shared" si="0"/>
        <v>4.197702927145158</v>
      </c>
      <c r="F18" s="27">
        <v>100</v>
      </c>
      <c r="G18" s="27">
        <f aca="true" t="shared" si="1" ref="G18:I21">(G12/$F$12)*100</f>
        <v>72.77085623788817</v>
      </c>
      <c r="H18" s="27">
        <f t="shared" si="1"/>
        <v>21.235823337609286</v>
      </c>
      <c r="I18" s="27">
        <f t="shared" si="1"/>
        <v>5.993320424502538</v>
      </c>
      <c r="J18" s="27"/>
    </row>
    <row r="19" spans="1:9" ht="12.75">
      <c r="A19" s="18" t="s">
        <v>17</v>
      </c>
      <c r="B19" s="27">
        <f aca="true" t="shared" si="2" ref="B19:C21">(B13/$B$12)*100</f>
        <v>79.16535376991095</v>
      </c>
      <c r="C19" s="27">
        <f t="shared" si="2"/>
        <v>71.02553452689222</v>
      </c>
      <c r="D19" s="27">
        <f t="shared" si="0"/>
        <v>7.140020586671186</v>
      </c>
      <c r="E19" s="28">
        <f t="shared" si="0"/>
        <v>0.9992923437261875</v>
      </c>
      <c r="F19" s="27">
        <f>(F13/$F$12)*100</f>
        <v>73.50745888542615</v>
      </c>
      <c r="G19" s="27">
        <f t="shared" si="1"/>
        <v>63.96296926094461</v>
      </c>
      <c r="H19" s="27">
        <f t="shared" si="1"/>
        <v>8.351428421421344</v>
      </c>
      <c r="I19" s="27">
        <f t="shared" si="1"/>
        <v>1.1927477551250696</v>
      </c>
    </row>
    <row r="20" spans="1:9" ht="12.75">
      <c r="A20" s="18" t="s">
        <v>18</v>
      </c>
      <c r="B20" s="27">
        <f t="shared" si="2"/>
        <v>17.096489515193852</v>
      </c>
      <c r="C20" s="27">
        <f t="shared" si="2"/>
        <v>7.099853118708538</v>
      </c>
      <c r="D20" s="27">
        <f t="shared" si="0"/>
        <v>7.942357320681369</v>
      </c>
      <c r="E20" s="28">
        <f t="shared" si="0"/>
        <v>2.054785388425322</v>
      </c>
      <c r="F20" s="27">
        <f>(F14/$F$12)*100</f>
        <v>20.970058669617256</v>
      </c>
      <c r="G20" s="27">
        <f t="shared" si="1"/>
        <v>7.819350551550822</v>
      </c>
      <c r="H20" s="27">
        <f t="shared" si="1"/>
        <v>10.90759633234571</v>
      </c>
      <c r="I20" s="27">
        <f t="shared" si="1"/>
        <v>2.243425233655845</v>
      </c>
    </row>
    <row r="21" spans="1:9" ht="12.75">
      <c r="A21" s="29" t="s">
        <v>19</v>
      </c>
      <c r="B21" s="30">
        <f t="shared" si="2"/>
        <v>3.7384436253806412</v>
      </c>
      <c r="C21" s="31">
        <f t="shared" si="2"/>
        <v>0.8416434705164878</v>
      </c>
      <c r="D21" s="31">
        <f t="shared" si="0"/>
        <v>1.7530230660840922</v>
      </c>
      <c r="E21" s="32">
        <f t="shared" si="0"/>
        <v>1.1437095804305444</v>
      </c>
      <c r="F21" s="31">
        <f>(F15/$F$12)*100</f>
        <v>5.52334442677817</v>
      </c>
      <c r="G21" s="31">
        <f t="shared" si="1"/>
        <v>0.989320045230537</v>
      </c>
      <c r="H21" s="31">
        <f t="shared" si="1"/>
        <v>1.9769161268179</v>
      </c>
      <c r="I21" s="31">
        <f t="shared" si="1"/>
        <v>2.5571474357216237</v>
      </c>
    </row>
    <row r="22" spans="1:9" ht="12.75">
      <c r="A22" s="41" t="s">
        <v>22</v>
      </c>
      <c r="B22" s="42"/>
      <c r="C22" s="42"/>
      <c r="D22" s="42"/>
      <c r="E22" s="42"/>
      <c r="F22" s="42"/>
      <c r="G22" s="42"/>
      <c r="H22" s="42"/>
      <c r="I22" s="42"/>
    </row>
    <row r="23" spans="1:6" ht="12.75">
      <c r="A23" s="33" t="s">
        <v>6</v>
      </c>
      <c r="B23" s="34"/>
      <c r="F23" s="27"/>
    </row>
    <row r="24" ht="12.75">
      <c r="A24" s="34" t="s">
        <v>10</v>
      </c>
    </row>
    <row r="25" spans="1:2" ht="12.75">
      <c r="A25" s="1" t="s">
        <v>0</v>
      </c>
      <c r="B25" s="33"/>
    </row>
    <row r="26" ht="12.75">
      <c r="A26" s="37"/>
    </row>
    <row r="28" spans="1:9" ht="12.75">
      <c r="A28" s="38"/>
      <c r="B28" s="39"/>
      <c r="C28" s="40"/>
      <c r="D28" s="40"/>
      <c r="E28" s="40"/>
      <c r="F28" s="40"/>
      <c r="G28" s="40"/>
      <c r="H28" s="40"/>
      <c r="I28" s="40"/>
    </row>
    <row r="29" spans="1:9" ht="12.75">
      <c r="A29" s="35"/>
      <c r="B29" s="35"/>
      <c r="C29" s="35"/>
      <c r="D29" s="35"/>
      <c r="E29" s="35"/>
      <c r="F29" s="35"/>
      <c r="G29" s="35"/>
      <c r="H29" s="35"/>
      <c r="I29" s="35"/>
    </row>
  </sheetData>
  <mergeCells count="3">
    <mergeCell ref="F9:I9"/>
    <mergeCell ref="B9:E9"/>
    <mergeCell ref="B8:I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8.  Number of Times Married for Currently Married Wives and Their Husbands: 2004</dc:title>
  <dc:subject/>
  <dc:creator>U.S. Census Bureau - Housing and Household Economics Statistics Division</dc:creator>
  <cp:keywords/>
  <dc:description/>
  <cp:lastModifiedBy>petty002</cp:lastModifiedBy>
  <cp:lastPrinted>2007-05-10T14:12:53Z</cp:lastPrinted>
  <dcterms:created xsi:type="dcterms:W3CDTF">2003-10-28T16:30:34Z</dcterms:created>
  <dcterms:modified xsi:type="dcterms:W3CDTF">2007-08-15T20:16:21Z</dcterms:modified>
  <cp:category/>
  <cp:version/>
  <cp:contentType/>
  <cp:contentStatus/>
</cp:coreProperties>
</file>