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<sst xmlns="http://schemas.openxmlformats.org/spreadsheetml/2006/main" count="76" uniqueCount="75">
  <si>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</si>
  <si>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</si>
  <si>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</si>
  <si>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</si>
  <si>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</si>
  <si>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</si>
  <si>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</si>
  <si>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</si>
  <si>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</si>
  <si>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</si>
  <si>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</si>
  <si>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1</t>
    </r>
    <r>
      <rPr>
        <sz val="10"/>
        <rFont val="Arial"/>
        <family val="2"/>
      </rPr>
      <t>Speaks a language other than English at home.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</si>
  <si>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</si>
  <si>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</si>
  <si>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</si>
  <si>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</si>
  <si>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</si>
  <si>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</si>
  <si>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</si>
  <si>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</si>
  <si>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</si>
  <si>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</si>
  <si>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</si>
  <si>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</si>
  <si>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</si>
  <si>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</si>
  <si>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</si>
  <si>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</si>
  <si>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</si>
  <si>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</si>
  <si>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</si>
  <si>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</si>
  <si>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</si>
  <si>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</si>
  <si>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</si>
  <si>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</si>
  <si>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</si>
  <si>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</si>
  <si>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</si>
  <si>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</si>
  <si>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</si>
  <si>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</si>
  <si>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</si>
  <si>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</si>
  <si>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</si>
  <si>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</si>
  <si>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</si>
  <si>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</si>
  <si>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</si>
  <si>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</si>
  <si>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</si>
  <si>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</si>
  <si>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</si>
  <si>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</si>
  <si>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</si>
  <si>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</si>
  <si>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</si>
  <si>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</si>
  <si>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</si>
  <si>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</si>
  <si>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</si>
  <si>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</si>
  <si>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</si>
  <si>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</si>
  <si>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</si>
  <si>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</si>
  <si>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</si>
  <si>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</si>
  <si>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39b. America Speaks: Selected Characteristics of Households by Linguistic Isolation for Oregon: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</si>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</sst>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6.8515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12</v>
      </c>
      <c r="E8" s="42"/>
    </row>
    <row r="9" spans="1:6" ht="39.75">
      <c r="A9" s="38"/>
      <c r="B9" s="40"/>
      <c r="C9" s="40"/>
      <c r="D9" s="16" t="s">
        <v>6</v>
      </c>
      <c r="E9" s="17" t="s">
        <v>13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1205910</v>
      </c>
      <c r="C12" s="10">
        <v>1095250</v>
      </c>
      <c r="D12" s="10">
        <v>110660</v>
      </c>
      <c r="E12" s="11">
        <v>31076</v>
      </c>
    </row>
    <row r="13" spans="1:5" ht="12.75">
      <c r="A13" s="23" t="s">
        <v>14</v>
      </c>
      <c r="B13" s="24">
        <v>347547</v>
      </c>
      <c r="C13" s="24">
        <v>323499</v>
      </c>
      <c r="D13" s="24">
        <v>24048</v>
      </c>
      <c r="E13" s="25">
        <v>8179</v>
      </c>
    </row>
    <row r="14" spans="1:5" ht="12.75">
      <c r="A14" s="23" t="s">
        <v>15</v>
      </c>
      <c r="B14" s="24">
        <v>469795</v>
      </c>
      <c r="C14" s="24">
        <v>435430</v>
      </c>
      <c r="D14" s="24">
        <v>34365</v>
      </c>
      <c r="E14" s="25">
        <v>6517</v>
      </c>
    </row>
    <row r="15" spans="1:5" ht="12.75">
      <c r="A15" s="23" t="s">
        <v>16</v>
      </c>
      <c r="B15" s="24">
        <v>162598</v>
      </c>
      <c r="C15" s="24">
        <v>147545</v>
      </c>
      <c r="D15" s="24">
        <v>15053</v>
      </c>
      <c r="E15" s="25">
        <v>3764</v>
      </c>
    </row>
    <row r="16" spans="1:5" ht="12.75">
      <c r="A16" s="23" t="s">
        <v>17</v>
      </c>
      <c r="B16" s="24">
        <v>129521</v>
      </c>
      <c r="C16" s="24">
        <v>114495</v>
      </c>
      <c r="D16" s="24">
        <v>15026</v>
      </c>
      <c r="E16" s="25">
        <v>4465</v>
      </c>
    </row>
    <row r="17" spans="1:5" ht="12.75">
      <c r="A17" s="23" t="s">
        <v>18</v>
      </c>
      <c r="B17" s="24">
        <v>58296</v>
      </c>
      <c r="C17" s="24">
        <v>48483</v>
      </c>
      <c r="D17" s="24">
        <v>9813</v>
      </c>
      <c r="E17" s="25">
        <v>3448</v>
      </c>
    </row>
    <row r="18" spans="1:5" ht="12.75">
      <c r="A18" s="23" t="s">
        <v>19</v>
      </c>
      <c r="B18" s="24">
        <v>38153</v>
      </c>
      <c r="C18" s="24">
        <v>25798</v>
      </c>
      <c r="D18" s="24">
        <v>12355</v>
      </c>
      <c r="E18" s="25">
        <v>4703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1205910</v>
      </c>
      <c r="C20" s="10">
        <v>1095250</v>
      </c>
      <c r="D20" s="10">
        <v>110660</v>
      </c>
      <c r="E20" s="11">
        <v>31076</v>
      </c>
    </row>
    <row r="21" spans="1:5" ht="12.75">
      <c r="A21" s="22" t="s">
        <v>20</v>
      </c>
      <c r="B21" s="24">
        <v>756925</v>
      </c>
      <c r="C21" s="24">
        <v>679967</v>
      </c>
      <c r="D21" s="24">
        <v>76958</v>
      </c>
      <c r="E21" s="25">
        <v>20659</v>
      </c>
    </row>
    <row r="22" spans="1:5" ht="12.75">
      <c r="A22" s="23" t="s">
        <v>21</v>
      </c>
      <c r="B22" s="24">
        <v>601637</v>
      </c>
      <c r="C22" s="24">
        <v>544019</v>
      </c>
      <c r="D22" s="24">
        <v>57618</v>
      </c>
      <c r="E22" s="25">
        <v>14612</v>
      </c>
    </row>
    <row r="23" spans="1:5" ht="12.75" customHeight="1">
      <c r="A23" s="26" t="s">
        <v>22</v>
      </c>
      <c r="B23" s="24">
        <v>207518</v>
      </c>
      <c r="C23" s="24">
        <v>179531</v>
      </c>
      <c r="D23" s="24">
        <v>27987</v>
      </c>
      <c r="E23" s="25">
        <v>8836</v>
      </c>
    </row>
    <row r="24" spans="1:5" ht="12.75">
      <c r="A24" s="27" t="s">
        <v>23</v>
      </c>
      <c r="B24" s="24">
        <v>9049</v>
      </c>
      <c r="C24" s="24">
        <v>6410</v>
      </c>
      <c r="D24" s="24">
        <v>2639</v>
      </c>
      <c r="E24" s="21">
        <v>803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448985</v>
      </c>
      <c r="C26" s="24">
        <v>415283</v>
      </c>
      <c r="D26" s="24">
        <v>33702</v>
      </c>
      <c r="E26" s="25">
        <v>10417</v>
      </c>
    </row>
    <row r="27" spans="1:5" ht="12.75">
      <c r="A27" s="23" t="s">
        <v>25</v>
      </c>
      <c r="B27" s="24">
        <v>347547</v>
      </c>
      <c r="C27" s="24">
        <v>323499</v>
      </c>
      <c r="D27" s="24">
        <v>24048</v>
      </c>
      <c r="E27" s="25">
        <v>8179</v>
      </c>
    </row>
    <row r="28" spans="1:5" ht="12.75">
      <c r="A28" s="23" t="s">
        <v>26</v>
      </c>
      <c r="B28" s="24">
        <v>101438</v>
      </c>
      <c r="C28" s="24">
        <v>91784</v>
      </c>
      <c r="D28" s="24">
        <v>9654</v>
      </c>
      <c r="E28" s="25">
        <v>2238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1205910</v>
      </c>
      <c r="C30" s="10">
        <v>1095250</v>
      </c>
      <c r="D30" s="10">
        <v>110660</v>
      </c>
      <c r="E30" s="11">
        <v>31076</v>
      </c>
    </row>
    <row r="31" spans="1:5" ht="12.75">
      <c r="A31" s="22" t="s">
        <v>27</v>
      </c>
      <c r="B31" s="24">
        <v>68093</v>
      </c>
      <c r="C31" s="24">
        <v>57952</v>
      </c>
      <c r="D31" s="24">
        <v>10141</v>
      </c>
      <c r="E31" s="25">
        <v>3314</v>
      </c>
    </row>
    <row r="32" spans="1:5" ht="12.75">
      <c r="A32" s="22" t="s">
        <v>28</v>
      </c>
      <c r="B32" s="24">
        <v>163506</v>
      </c>
      <c r="C32" s="24">
        <v>138275</v>
      </c>
      <c r="D32" s="24">
        <v>25231</v>
      </c>
      <c r="E32" s="25">
        <v>9459</v>
      </c>
    </row>
    <row r="33" spans="1:5" ht="12.75">
      <c r="A33" s="22" t="s">
        <v>29</v>
      </c>
      <c r="B33" s="24">
        <v>241010</v>
      </c>
      <c r="C33" s="24">
        <v>215291</v>
      </c>
      <c r="D33" s="24">
        <v>25719</v>
      </c>
      <c r="E33" s="25">
        <v>6927</v>
      </c>
    </row>
    <row r="34" spans="1:5" ht="12.75">
      <c r="A34" s="22" t="s">
        <v>30</v>
      </c>
      <c r="B34" s="24">
        <v>277386</v>
      </c>
      <c r="C34" s="24">
        <v>255299</v>
      </c>
      <c r="D34" s="24">
        <v>22087</v>
      </c>
      <c r="E34" s="25">
        <v>4391</v>
      </c>
    </row>
    <row r="35" spans="1:5" ht="12.75">
      <c r="A35" s="22" t="s">
        <v>31</v>
      </c>
      <c r="B35" s="24">
        <v>176635</v>
      </c>
      <c r="C35" s="24">
        <v>164175</v>
      </c>
      <c r="D35" s="24">
        <v>12460</v>
      </c>
      <c r="E35" s="25">
        <v>2751</v>
      </c>
    </row>
    <row r="36" spans="1:5" ht="12.75">
      <c r="A36" s="22" t="s">
        <v>32</v>
      </c>
      <c r="B36" s="24">
        <v>279280</v>
      </c>
      <c r="C36" s="24">
        <v>264258</v>
      </c>
      <c r="D36" s="24">
        <v>15022</v>
      </c>
      <c r="E36" s="25">
        <v>4234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1205910</v>
      </c>
      <c r="C38" s="10">
        <v>1095250</v>
      </c>
      <c r="D38" s="10">
        <v>110660</v>
      </c>
      <c r="E38" s="11">
        <v>31076</v>
      </c>
    </row>
    <row r="39" spans="1:5" ht="12.75">
      <c r="A39" s="22" t="s">
        <v>33</v>
      </c>
      <c r="B39" s="24">
        <v>1115178</v>
      </c>
      <c r="C39" s="24">
        <v>1063829</v>
      </c>
      <c r="D39" s="24">
        <v>51349</v>
      </c>
      <c r="E39" s="25">
        <v>4106</v>
      </c>
    </row>
    <row r="40" spans="1:5" ht="12.75">
      <c r="A40" s="22" t="s">
        <v>34</v>
      </c>
      <c r="B40" s="24">
        <v>90732</v>
      </c>
      <c r="C40" s="24">
        <v>31421</v>
      </c>
      <c r="D40" s="24">
        <v>59311</v>
      </c>
      <c r="E40" s="25">
        <v>26970</v>
      </c>
    </row>
    <row r="41" spans="1:5" ht="12.75">
      <c r="A41" s="23" t="s">
        <v>35</v>
      </c>
      <c r="B41" s="24">
        <v>29306</v>
      </c>
      <c r="C41" s="24">
        <v>4832</v>
      </c>
      <c r="D41" s="24">
        <v>24474</v>
      </c>
      <c r="E41" s="25">
        <v>13893</v>
      </c>
    </row>
    <row r="42" spans="1:5" ht="12.75">
      <c r="A42" s="23" t="s">
        <v>36</v>
      </c>
      <c r="B42" s="24">
        <v>23547</v>
      </c>
      <c r="C42" s="24">
        <v>5223</v>
      </c>
      <c r="D42" s="24">
        <v>18324</v>
      </c>
      <c r="E42" s="25">
        <v>8091</v>
      </c>
    </row>
    <row r="43" spans="1:5" ht="12.75">
      <c r="A43" s="23" t="s">
        <v>37</v>
      </c>
      <c r="B43" s="24">
        <v>37879</v>
      </c>
      <c r="C43" s="24">
        <v>21366</v>
      </c>
      <c r="D43" s="24">
        <v>16513</v>
      </c>
      <c r="E43" s="25">
        <v>4986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1205910</v>
      </c>
      <c r="C45" s="10">
        <v>1095250</v>
      </c>
      <c r="D45" s="10">
        <v>110660</v>
      </c>
      <c r="E45" s="11">
        <v>31076</v>
      </c>
    </row>
    <row r="46" spans="1:5" ht="12.75">
      <c r="A46" s="22" t="s">
        <v>38</v>
      </c>
      <c r="B46" s="24">
        <v>52602</v>
      </c>
      <c r="C46" s="24">
        <v>33925</v>
      </c>
      <c r="D46" s="24">
        <v>18677</v>
      </c>
      <c r="E46" s="25">
        <v>10252</v>
      </c>
    </row>
    <row r="47" spans="1:5" ht="12.75">
      <c r="A47" s="28" t="s">
        <v>39</v>
      </c>
      <c r="B47" s="24">
        <v>116461</v>
      </c>
      <c r="C47" s="24">
        <v>103433</v>
      </c>
      <c r="D47" s="24">
        <v>13028</v>
      </c>
      <c r="E47" s="25">
        <v>5051</v>
      </c>
    </row>
    <row r="48" spans="1:5" ht="12.75">
      <c r="A48" s="22" t="s">
        <v>40</v>
      </c>
      <c r="B48" s="24">
        <v>301798</v>
      </c>
      <c r="C48" s="24">
        <v>280938</v>
      </c>
      <c r="D48" s="24">
        <v>20860</v>
      </c>
      <c r="E48" s="25">
        <v>5640</v>
      </c>
    </row>
    <row r="49" spans="1:5" ht="12.75">
      <c r="A49" s="22" t="s">
        <v>69</v>
      </c>
      <c r="B49" s="24">
        <v>105848</v>
      </c>
      <c r="C49" s="24">
        <v>99601</v>
      </c>
      <c r="D49" s="24">
        <v>6247</v>
      </c>
      <c r="E49" s="25">
        <v>1125</v>
      </c>
    </row>
    <row r="50" spans="1:5" ht="12.75">
      <c r="A50" s="28" t="s">
        <v>70</v>
      </c>
      <c r="B50" s="24">
        <v>230386</v>
      </c>
      <c r="C50" s="24">
        <v>213593</v>
      </c>
      <c r="D50" s="24">
        <v>16793</v>
      </c>
      <c r="E50" s="25">
        <v>2881</v>
      </c>
    </row>
    <row r="51" spans="1:5" ht="12.75">
      <c r="A51" s="22" t="s">
        <v>41</v>
      </c>
      <c r="B51" s="24">
        <v>80135</v>
      </c>
      <c r="C51" s="24">
        <v>73148</v>
      </c>
      <c r="D51" s="24">
        <v>6987</v>
      </c>
      <c r="E51" s="25">
        <v>1356</v>
      </c>
    </row>
    <row r="52" spans="1:5" ht="12.75">
      <c r="A52" s="22" t="s">
        <v>42</v>
      </c>
      <c r="B52" s="24">
        <v>201768</v>
      </c>
      <c r="C52" s="24">
        <v>185342</v>
      </c>
      <c r="D52" s="24">
        <v>16426</v>
      </c>
      <c r="E52" s="25">
        <v>2899</v>
      </c>
    </row>
    <row r="53" spans="1:5" ht="12.75">
      <c r="A53" s="22" t="s">
        <v>43</v>
      </c>
      <c r="B53" s="24">
        <v>75824</v>
      </c>
      <c r="C53" s="24">
        <v>68397</v>
      </c>
      <c r="D53" s="24">
        <v>7427</v>
      </c>
      <c r="E53" s="25">
        <v>1127</v>
      </c>
    </row>
    <row r="54" spans="1:5" ht="12.75">
      <c r="A54" s="22" t="s">
        <v>44</v>
      </c>
      <c r="B54" s="24">
        <v>26041</v>
      </c>
      <c r="C54" s="24">
        <v>23770</v>
      </c>
      <c r="D54" s="24">
        <v>2271</v>
      </c>
      <c r="E54" s="21">
        <v>451</v>
      </c>
    </row>
    <row r="55" spans="1:5" ht="12.75">
      <c r="A55" s="22" t="s">
        <v>45</v>
      </c>
      <c r="B55" s="24">
        <v>15047</v>
      </c>
      <c r="C55" s="24">
        <v>13103</v>
      </c>
      <c r="D55" s="24">
        <v>1944</v>
      </c>
      <c r="E55" s="21">
        <v>294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1205910</v>
      </c>
      <c r="C57" s="10">
        <v>1095250</v>
      </c>
      <c r="D57" s="10">
        <v>110660</v>
      </c>
      <c r="E57" s="11">
        <v>31076</v>
      </c>
    </row>
    <row r="58" spans="1:5" ht="12.75">
      <c r="A58" s="28" t="s">
        <v>71</v>
      </c>
      <c r="B58" s="24">
        <v>785888</v>
      </c>
      <c r="C58" s="24">
        <v>729516</v>
      </c>
      <c r="D58" s="24">
        <v>56372</v>
      </c>
      <c r="E58" s="25">
        <v>10409</v>
      </c>
    </row>
    <row r="59" spans="1:5" ht="12.75">
      <c r="A59" s="28" t="s">
        <v>72</v>
      </c>
      <c r="B59" s="24">
        <v>420022</v>
      </c>
      <c r="C59" s="24">
        <v>365734</v>
      </c>
      <c r="D59" s="24">
        <v>54288</v>
      </c>
      <c r="E59" s="25">
        <v>20667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46</v>
      </c>
      <c r="B61" s="24">
        <v>17946</v>
      </c>
      <c r="C61" s="24">
        <v>15865</v>
      </c>
      <c r="D61" s="24">
        <v>2081</v>
      </c>
      <c r="E61" s="21">
        <v>917</v>
      </c>
    </row>
    <row r="62" spans="1:5" ht="12.75">
      <c r="A62" s="28" t="s">
        <v>47</v>
      </c>
      <c r="B62" s="24">
        <v>257559</v>
      </c>
      <c r="C62" s="24">
        <v>244577</v>
      </c>
      <c r="D62" s="24">
        <v>12982</v>
      </c>
      <c r="E62" s="25">
        <v>3283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1205910</v>
      </c>
      <c r="C65" s="10">
        <f>SUM(C66:C72)</f>
        <v>1095250</v>
      </c>
      <c r="D65" s="10">
        <f>SUM(D66:D72)</f>
        <v>110660</v>
      </c>
      <c r="E65" s="11">
        <f>SUM(E66:E72)</f>
        <v>31076</v>
      </c>
    </row>
    <row r="66" spans="1:5" ht="12.75">
      <c r="A66" s="23" t="s">
        <v>48</v>
      </c>
      <c r="B66" s="24">
        <v>185282</v>
      </c>
      <c r="C66" s="24">
        <v>166009</v>
      </c>
      <c r="D66" s="24">
        <v>19273</v>
      </c>
      <c r="E66" s="25">
        <v>7845</v>
      </c>
    </row>
    <row r="67" spans="1:5" ht="12.75">
      <c r="A67" s="23" t="s">
        <v>49</v>
      </c>
      <c r="B67" s="24">
        <v>163892</v>
      </c>
      <c r="C67" s="24">
        <v>147651</v>
      </c>
      <c r="D67" s="24">
        <v>16241</v>
      </c>
      <c r="E67" s="25">
        <v>6117</v>
      </c>
    </row>
    <row r="68" spans="1:5" ht="12.75">
      <c r="A68" s="23" t="s">
        <v>50</v>
      </c>
      <c r="B68" s="24">
        <v>168461</v>
      </c>
      <c r="C68" s="24">
        <v>151979</v>
      </c>
      <c r="D68" s="24">
        <v>16482</v>
      </c>
      <c r="E68" s="25">
        <v>5376</v>
      </c>
    </row>
    <row r="69" spans="1:5" ht="12.75">
      <c r="A69" s="23" t="s">
        <v>51</v>
      </c>
      <c r="B69" s="24">
        <v>210813</v>
      </c>
      <c r="C69" s="24">
        <v>191490</v>
      </c>
      <c r="D69" s="24">
        <v>19323</v>
      </c>
      <c r="E69" s="25">
        <v>5187</v>
      </c>
    </row>
    <row r="70" spans="1:5" ht="12.75">
      <c r="A70" s="23" t="s">
        <v>52</v>
      </c>
      <c r="B70" s="24">
        <v>239772</v>
      </c>
      <c r="C70" s="24">
        <v>219310</v>
      </c>
      <c r="D70" s="24">
        <v>20462</v>
      </c>
      <c r="E70" s="25">
        <v>4154</v>
      </c>
    </row>
    <row r="71" spans="1:5" ht="12.75">
      <c r="A71" s="23" t="s">
        <v>53</v>
      </c>
      <c r="B71" s="24">
        <v>116899</v>
      </c>
      <c r="C71" s="24">
        <v>107846</v>
      </c>
      <c r="D71" s="24">
        <v>9053</v>
      </c>
      <c r="E71" s="25">
        <v>1477</v>
      </c>
    </row>
    <row r="72" spans="1:5" ht="12.75">
      <c r="A72" s="23" t="s">
        <v>54</v>
      </c>
      <c r="B72" s="24">
        <v>120791</v>
      </c>
      <c r="C72" s="24">
        <v>110965</v>
      </c>
      <c r="D72" s="24">
        <v>9826</v>
      </c>
      <c r="E72" s="21">
        <v>920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756925</v>
      </c>
      <c r="C74" s="10">
        <f>SUM(C75:C78)</f>
        <v>679967</v>
      </c>
      <c r="D74" s="10">
        <f>SUM(D75:D78)</f>
        <v>76958</v>
      </c>
      <c r="E74" s="11">
        <f>SUM(E75:E78)</f>
        <v>20659</v>
      </c>
    </row>
    <row r="75" spans="1:5" ht="12.75">
      <c r="A75" s="22" t="s">
        <v>55</v>
      </c>
      <c r="B75" s="24">
        <v>113355</v>
      </c>
      <c r="C75" s="24">
        <v>106168</v>
      </c>
      <c r="D75" s="24">
        <v>7187</v>
      </c>
      <c r="E75" s="25">
        <v>2040</v>
      </c>
    </row>
    <row r="76" spans="1:5" ht="12.75">
      <c r="A76" s="22" t="s">
        <v>56</v>
      </c>
      <c r="B76" s="24">
        <v>212985</v>
      </c>
      <c r="C76" s="24">
        <v>191149</v>
      </c>
      <c r="D76" s="24">
        <v>21836</v>
      </c>
      <c r="E76" s="25">
        <v>6162</v>
      </c>
    </row>
    <row r="77" spans="1:5" ht="12.75">
      <c r="A77" s="22" t="s">
        <v>57</v>
      </c>
      <c r="B77" s="24">
        <v>340988</v>
      </c>
      <c r="C77" s="24">
        <v>308064</v>
      </c>
      <c r="D77" s="24">
        <v>32924</v>
      </c>
      <c r="E77" s="25">
        <v>8387</v>
      </c>
    </row>
    <row r="78" spans="1:5" ht="12.75">
      <c r="A78" s="29" t="s">
        <v>58</v>
      </c>
      <c r="B78" s="30">
        <v>89597</v>
      </c>
      <c r="C78" s="30">
        <v>74586</v>
      </c>
      <c r="D78" s="30">
        <v>15011</v>
      </c>
      <c r="E78" s="31">
        <v>4070</v>
      </c>
    </row>
    <row r="79" ht="12.75">
      <c r="A79" s="4" t="s">
        <v>9</v>
      </c>
    </row>
    <row r="80" ht="14.25">
      <c r="A80" s="5" t="s">
        <v>11</v>
      </c>
    </row>
    <row r="81" spans="1:5" ht="12.75">
      <c r="A81" s="43" t="s">
        <v>59</v>
      </c>
      <c r="B81" s="44"/>
      <c r="C81" s="44"/>
      <c r="D81" s="44"/>
      <c r="E81" s="44"/>
    </row>
    <row r="82" spans="1:5" ht="27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39b. America Speaks: Selected Characteristics of Households by Linguistic Isolation for Oregon: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2007-06-29T15:29:51Z</dcterms:modified>
  <cp:category/>
  <cp:version/>
  <cp:contentType/>
  <cp:contentStatus/>
</cp:coreProperties>
</file>