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16875" windowHeight="9975" tabRatio="777" activeTab="25"/>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 15" sheetId="15" r:id="rId15"/>
    <sheet name="Table 16" sheetId="16" r:id="rId16"/>
    <sheet name="Table 17" sheetId="17" r:id="rId17"/>
    <sheet name="Table 18" sheetId="18" r:id="rId18"/>
    <sheet name="Table 19" sheetId="19" r:id="rId19"/>
    <sheet name="Table 20" sheetId="20" r:id="rId20"/>
    <sheet name="Table 21" sheetId="21" r:id="rId21"/>
    <sheet name="Table 22" sheetId="22" r:id="rId22"/>
    <sheet name="Table 23" sheetId="23" r:id="rId23"/>
    <sheet name="Table 24 " sheetId="24" r:id="rId24"/>
    <sheet name="Table 25" sheetId="25" r:id="rId25"/>
    <sheet name="Table 26" sheetId="26" r:id="rId26"/>
  </sheets>
  <definedNames/>
  <calcPr fullCalcOnLoad="1" iterate="1" iterateCount="100" iterateDelta="0.001"/>
</workbook>
</file>

<file path=xl/sharedStrings.xml><?xml version="1.0" encoding="utf-8"?>
<sst xmlns="http://schemas.openxmlformats.org/spreadsheetml/2006/main" count="1882" uniqueCount="356">
  <si>
    <t>Entry No.</t>
  </si>
  <si>
    <t>Name</t>
  </si>
  <si>
    <t>Pedigree/CI No</t>
  </si>
  <si>
    <t>Source</t>
  </si>
  <si>
    <t>Year</t>
  </si>
  <si>
    <t>Marquis</t>
  </si>
  <si>
    <t>CAN</t>
  </si>
  <si>
    <t>Chris</t>
  </si>
  <si>
    <t>MN</t>
  </si>
  <si>
    <t>Olaf//Era/Suqamuxi68/3/Cis/ND487//Lark</t>
  </si>
  <si>
    <t>NDRF</t>
  </si>
  <si>
    <t>Verde</t>
  </si>
  <si>
    <t>MN7663/SBY35A</t>
  </si>
  <si>
    <t>Keene</t>
  </si>
  <si>
    <t>Stoa’s’/3/IAS20*4//H567.71//Amidon</t>
  </si>
  <si>
    <t>ND</t>
  </si>
  <si>
    <t>SD3687</t>
  </si>
  <si>
    <t>SD3305/KS91W005-1-4//SD8089</t>
  </si>
  <si>
    <t>SD</t>
  </si>
  <si>
    <t>SD3851</t>
  </si>
  <si>
    <t>ND 2897/SD3219//SD3414</t>
  </si>
  <si>
    <t>SD3854</t>
  </si>
  <si>
    <t>SD3868</t>
  </si>
  <si>
    <t>ND 2897/SD3479//SD3411</t>
  </si>
  <si>
    <t>SD3870</t>
  </si>
  <si>
    <t>FHBCOMP</t>
  </si>
  <si>
    <t>CA-904-741</t>
  </si>
  <si>
    <t>Express x Knudson</t>
  </si>
  <si>
    <t>WB</t>
  </si>
  <si>
    <t>CA-904-742</t>
  </si>
  <si>
    <t>Alsen x Keystone</t>
  </si>
  <si>
    <t>BZ-999-592</t>
  </si>
  <si>
    <t>McNeal x WB 906R</t>
  </si>
  <si>
    <t>CA-904-743</t>
  </si>
  <si>
    <t>Granite x Keystone</t>
  </si>
  <si>
    <t>98S0127-06</t>
  </si>
  <si>
    <t>N97-0214/3/N93-0338//SUMAI3/DALEN</t>
  </si>
  <si>
    <t>AGP</t>
  </si>
  <si>
    <t>97S0254-8-1 </t>
  </si>
  <si>
    <t>N94-0236/IVAN//VERDE</t>
  </si>
  <si>
    <t>98S0113-20</t>
  </si>
  <si>
    <t>N97-0117/3/N92-0098//SUMAI3/DALEN</t>
  </si>
  <si>
    <t>99S0006-2</t>
  </si>
  <si>
    <t>IVAN/FORGE</t>
  </si>
  <si>
    <t>99S0051-3-1</t>
  </si>
  <si>
    <t>IVAN/KANTO//GRANDIN</t>
  </si>
  <si>
    <t>NDSW0345*</t>
  </si>
  <si>
    <t>MT9904/Alsen</t>
  </si>
  <si>
    <t>NDSW0348</t>
  </si>
  <si>
    <t>Reeder//IDO560/9712</t>
  </si>
  <si>
    <t>NDSW0350</t>
  </si>
  <si>
    <t>ND622*3/Grandin//ND2891</t>
  </si>
  <si>
    <t>MN00261-4</t>
  </si>
  <si>
    <t>MN95286/MN94155//Verde</t>
  </si>
  <si>
    <t>MN01311-A</t>
  </si>
  <si>
    <t>97T-1003/Verde</t>
  </si>
  <si>
    <t>MN01333-A </t>
  </si>
  <si>
    <t>MN97008/MN97695</t>
  </si>
  <si>
    <t>MN02072</t>
  </si>
  <si>
    <t>MN97695/MN97518</t>
  </si>
  <si>
    <t>MN02252-A</t>
  </si>
  <si>
    <t>ND721/MN97448</t>
  </si>
  <si>
    <t>WA007957*</t>
  </si>
  <si>
    <t>Penawawa/Wilgoyne//ID377S</t>
  </si>
  <si>
    <t>WA</t>
  </si>
  <si>
    <t>BW361</t>
  </si>
  <si>
    <t>Augusta/HWAlpha//3*BW252</t>
  </si>
  <si>
    <t>MAN</t>
  </si>
  <si>
    <t>BW364</t>
  </si>
  <si>
    <t>McKenzie*3//BW174*2/Clark</t>
  </si>
  <si>
    <t>BW367</t>
  </si>
  <si>
    <t>BW150*2//Tp/Tm/3/2*BW252/4/498A190/5/BW252</t>
  </si>
  <si>
    <t>00H04*J3</t>
  </si>
  <si>
    <t>Mono 3B x FHB37</t>
  </si>
  <si>
    <t>MT 0245</t>
  </si>
  <si>
    <t>MT9433/ND695</t>
  </si>
  <si>
    <t>MT</t>
  </si>
  <si>
    <t>MT 0266</t>
  </si>
  <si>
    <t>ND695/MT9755</t>
  </si>
  <si>
    <t>ND03/1-15</t>
  </si>
  <si>
    <t>PARSHALL/ND706</t>
  </si>
  <si>
    <t>ND03/1-9</t>
  </si>
  <si>
    <t>ND721/ND725</t>
  </si>
  <si>
    <t>ND03/1-13</t>
  </si>
  <si>
    <r>
      <t>ND2831</t>
    </r>
    <r>
      <rPr>
        <sz val="11"/>
        <rFont val="Arial"/>
        <family val="2"/>
      </rPr>
      <t>/FO.2808</t>
    </r>
  </si>
  <si>
    <t>ND04/3-18</t>
  </si>
  <si>
    <t>ND 744 "S"</t>
  </si>
  <si>
    <t>ND04/3-19</t>
  </si>
  <si>
    <t>ND2857/3/KITT/AMIDON//GR/STOA SIB</t>
  </si>
  <si>
    <t>* hard white wheat</t>
  </si>
  <si>
    <t>Table 1. Entries for the Hard Red Spring Wheat Uniform Regional Performance Nursery, 2005.</t>
  </si>
  <si>
    <t>Line</t>
  </si>
  <si>
    <t>Yield</t>
  </si>
  <si>
    <t>Test Wt.</t>
  </si>
  <si>
    <t>Heading</t>
  </si>
  <si>
    <t>Height</t>
  </si>
  <si>
    <t>Protein</t>
  </si>
  <si>
    <t>Bu/Ac</t>
  </si>
  <si>
    <t>Lb/Bu</t>
  </si>
  <si>
    <t>d from 6-1</t>
  </si>
  <si>
    <t>cm</t>
  </si>
  <si>
    <t>%</t>
  </si>
  <si>
    <t>NDSW0345</t>
  </si>
  <si>
    <t>WA007957</t>
  </si>
  <si>
    <t>Mean</t>
  </si>
  <si>
    <t>LSD</t>
  </si>
  <si>
    <t>CV</t>
  </si>
  <si>
    <t>Table 3. 2005 Hard Red Spring Wheat Uniform Regional Nursery, Crookston, MN.</t>
  </si>
  <si>
    <t>Lodging</t>
  </si>
  <si>
    <t>0-9</t>
  </si>
  <si>
    <t>Table 4. 2005 Hard Red Spring Wheat Uniform Regional Nursery, Morris, MN.</t>
  </si>
  <si>
    <t>Table 6. 2005 Hard Red Spring Wheat Uniform Regional Nursery, St. Paul, MN.</t>
  </si>
  <si>
    <t>Scab</t>
  </si>
  <si>
    <t>Leaf Necrosis</t>
  </si>
  <si>
    <t>97S0254-8-1</t>
  </si>
  <si>
    <t>MN01333-A</t>
  </si>
  <si>
    <t>NDSW0224*</t>
  </si>
  <si>
    <t>* Extra entry</t>
  </si>
  <si>
    <t>Table 5. 2005 Hard Red Spring Wheat Uniform Regional Nursery, Sabin, MN.</t>
  </si>
  <si>
    <t>Table 7. 2005 Hard Red Spring Wheat Uniform Regional Nursery, Prosper, ND.</t>
  </si>
  <si>
    <t>Table 8. 2005 Hard Red Spring Wheat Uniform Regional Nursery, Casselton, ND.</t>
  </si>
  <si>
    <t>Shatter*</t>
  </si>
  <si>
    <t>Leaf Disease</t>
  </si>
  <si>
    <t>Bacterial</t>
  </si>
  <si>
    <t>Leaf Rust**</t>
  </si>
  <si>
    <t>Scab**</t>
  </si>
  <si>
    <t>Tombstone</t>
  </si>
  <si>
    <t>% flag leaf</t>
  </si>
  <si>
    <t>0-100</t>
  </si>
  <si>
    <t>**Only 2 reps evaluated</t>
  </si>
  <si>
    <t>Table 9. 2005 Hard Red Spring Wheat Uniform Regional Nursery, Langdon, ND.</t>
  </si>
  <si>
    <t>1000 KWT</t>
  </si>
  <si>
    <t>Leaf Disease*</t>
  </si>
  <si>
    <t>g</t>
  </si>
  <si>
    <t>* Leaf disease rating scored during late milk to early dough stage. Reflects complex of leaf rust, tan spot, and septoria.</t>
  </si>
  <si>
    <t>** Plot severity</t>
  </si>
  <si>
    <t>Table 10. 2005 Hard Red Spring Wheat Uniform Regional Nursery, Carrington, ND.</t>
  </si>
  <si>
    <t>Leaf Rust</t>
  </si>
  <si>
    <t>Tan Spot</t>
  </si>
  <si>
    <t>Stripe Rust</t>
  </si>
  <si>
    <t>Inc</t>
  </si>
  <si>
    <t>Sev</t>
  </si>
  <si>
    <t>&gt;1</t>
  </si>
  <si>
    <t>MT0266</t>
  </si>
  <si>
    <t>MT0245</t>
  </si>
  <si>
    <t>-</t>
  </si>
  <si>
    <t>Table 11. 2005 Hard Red Spring Wheat Uniform Regional Nursery, Hettinger, ND.</t>
  </si>
  <si>
    <t>Test Wt.*</t>
  </si>
  <si>
    <t>Protein*</t>
  </si>
  <si>
    <t>1000 K Wt.</t>
  </si>
  <si>
    <t xml:space="preserve">SD3870   </t>
  </si>
  <si>
    <t xml:space="preserve">MT 0266 </t>
  </si>
  <si>
    <t>Reeder**</t>
  </si>
  <si>
    <t xml:space="preserve">MT 0245 </t>
  </si>
  <si>
    <t xml:space="preserve">MN02072 </t>
  </si>
  <si>
    <t xml:space="preserve">NDSW0348  </t>
  </si>
  <si>
    <t xml:space="preserve">MN02252-A </t>
  </si>
  <si>
    <t xml:space="preserve">SD3687    </t>
  </si>
  <si>
    <t xml:space="preserve">SD3851  </t>
  </si>
  <si>
    <t xml:space="preserve">ND03/1-13 </t>
  </si>
  <si>
    <t xml:space="preserve">Alsen**  </t>
  </si>
  <si>
    <t xml:space="preserve">NDSW0345 </t>
  </si>
  <si>
    <t xml:space="preserve">99S0006-2 </t>
  </si>
  <si>
    <t xml:space="preserve">BW364  </t>
  </si>
  <si>
    <t xml:space="preserve">SD3868  </t>
  </si>
  <si>
    <t xml:space="preserve">BW367 </t>
  </si>
  <si>
    <t xml:space="preserve">ND03/1-9 </t>
  </si>
  <si>
    <t xml:space="preserve">WA007957 </t>
  </si>
  <si>
    <t xml:space="preserve">CA-904-743 </t>
  </si>
  <si>
    <t xml:space="preserve">BW361  </t>
  </si>
  <si>
    <t xml:space="preserve">Keene   </t>
  </si>
  <si>
    <t xml:space="preserve">MN00261-4 </t>
  </si>
  <si>
    <t xml:space="preserve">Verde   </t>
  </si>
  <si>
    <t>Parshall**</t>
  </si>
  <si>
    <t xml:space="preserve">SD3854  </t>
  </si>
  <si>
    <t xml:space="preserve">MN01311-A </t>
  </si>
  <si>
    <t xml:space="preserve">NDSW0350  </t>
  </si>
  <si>
    <t xml:space="preserve">MN01333-A </t>
  </si>
  <si>
    <t xml:space="preserve">Marquis   </t>
  </si>
  <si>
    <t xml:space="preserve">Chris    </t>
  </si>
  <si>
    <t>* Only two reps evaluated</t>
  </si>
  <si>
    <t>** Extra entries</t>
  </si>
  <si>
    <t>Table 12. 2005 Hard Red Spring Wheat Uniform Regional Nursery, Williston, ND.</t>
  </si>
  <si>
    <t>Table 13. 2005 Hard Red Spring Wheat Uniform Regional Nursery, Selby, SD.</t>
  </si>
  <si>
    <t>Table 14. 2005 Hard Red Spring Wheat Uniform Regional Nursery, Groton, SD.</t>
  </si>
  <si>
    <t>FHB</t>
  </si>
  <si>
    <t>Table 15. 2005 Hard Red Spring Wheat Uniform Regional Nursery, Brookings, SD.</t>
  </si>
  <si>
    <t>1-9</t>
  </si>
  <si>
    <t>Table 16. 2005 Hard Red Spring Wheat Uniform Regional Nursery, Powell, WY.</t>
  </si>
  <si>
    <t>1-5</t>
  </si>
  <si>
    <t>Table 17. 2005 Hard Red Spring Wheat Uniform Regional Nursery, Sidney, NE.</t>
  </si>
  <si>
    <t>99S051-3-1</t>
  </si>
  <si>
    <t>98S127-06</t>
  </si>
  <si>
    <t>WA 007957</t>
  </si>
  <si>
    <t>98S113-20</t>
  </si>
  <si>
    <t>97S254-8-1</t>
  </si>
  <si>
    <t>Table 18. 2005 Hard Red Spring Wheat Uniform Regional Nursery, Bozeman, MT.</t>
  </si>
  <si>
    <t>Table 19. 2005 Hard Red Spring Wheat Uniform Regional Nursery, Sidney, MT.</t>
  </si>
  <si>
    <t>Maturity</t>
  </si>
  <si>
    <t>Days</t>
  </si>
  <si>
    <t>Table 20. 2005 Hard Red Spring Wheat Uniform Regional Nursery, Swift Current, Canada.</t>
  </si>
  <si>
    <t>No. Locations</t>
  </si>
  <si>
    <t>Table 21. 2005 Hard Red Spring Wheat Uniform Regional Nursery, Summary of Means Across Locations.</t>
  </si>
  <si>
    <t>Entry</t>
  </si>
  <si>
    <t xml:space="preserve"> Sabin</t>
  </si>
  <si>
    <t xml:space="preserve"> Crookston</t>
  </si>
  <si>
    <t xml:space="preserve"> Morris</t>
  </si>
  <si>
    <t xml:space="preserve"> St. Paul</t>
  </si>
  <si>
    <t xml:space="preserve"> Prosper</t>
  </si>
  <si>
    <t xml:space="preserve"> Langdon</t>
  </si>
  <si>
    <t xml:space="preserve"> Casselton</t>
  </si>
  <si>
    <t xml:space="preserve"> Carrington</t>
  </si>
  <si>
    <t xml:space="preserve"> Hettinger</t>
  </si>
  <si>
    <t xml:space="preserve"> Williston</t>
  </si>
  <si>
    <t xml:space="preserve"> Selby</t>
  </si>
  <si>
    <t xml:space="preserve"> Groton</t>
  </si>
  <si>
    <t xml:space="preserve"> Brookings</t>
  </si>
  <si>
    <t xml:space="preserve"> Sidney, NE</t>
  </si>
  <si>
    <t xml:space="preserve"> Powell</t>
  </si>
  <si>
    <t xml:space="preserve"> Bozeman</t>
  </si>
  <si>
    <t xml:space="preserve"> Sidney, MT</t>
  </si>
  <si>
    <t xml:space="preserve"> Swift Current</t>
  </si>
  <si>
    <t>Table 22. 2005 Hard Red Spring Wheat Uniform Regional Nursery, Yield Rank by Location.</t>
  </si>
  <si>
    <t>Table 23. 2005 Hard Red Spring Wheat Uniform Regional Nursery, 2-Year Means Summary, 2004-2005.</t>
  </si>
  <si>
    <t>Table 2.  Location and Comparative Plot Management for 2005 HRSWURN.</t>
  </si>
  <si>
    <t>Date</t>
  </si>
  <si>
    <t>Area (sq. ft.)</t>
  </si>
  <si>
    <t>Yield (Bu/Ac)</t>
  </si>
  <si>
    <t>Seeded</t>
  </si>
  <si>
    <t>Harvested</t>
  </si>
  <si>
    <t>CV%</t>
  </si>
  <si>
    <t>Canada</t>
  </si>
  <si>
    <t>Swift Current</t>
  </si>
  <si>
    <t>Minnesota</t>
  </si>
  <si>
    <t>Crookston</t>
  </si>
  <si>
    <t>Morris</t>
  </si>
  <si>
    <t>Sabin</t>
  </si>
  <si>
    <t>St. Paul</t>
  </si>
  <si>
    <t>Montana</t>
  </si>
  <si>
    <t>Bozeman</t>
  </si>
  <si>
    <t>Sidney</t>
  </si>
  <si>
    <t>Nebraska</t>
  </si>
  <si>
    <t>North Dakota</t>
  </si>
  <si>
    <t>Carrington</t>
  </si>
  <si>
    <t>Casselton</t>
  </si>
  <si>
    <t>Hettinger</t>
  </si>
  <si>
    <t>Langdon</t>
  </si>
  <si>
    <t>Prosper</t>
  </si>
  <si>
    <t>Williston</t>
  </si>
  <si>
    <t>South Dakota</t>
  </si>
  <si>
    <t>Brookings</t>
  </si>
  <si>
    <t>Groton</t>
  </si>
  <si>
    <t>Selby</t>
  </si>
  <si>
    <t>Wyoming</t>
  </si>
  <si>
    <t>Powell</t>
  </si>
  <si>
    <t xml:space="preserve">              Leaf Rust Reactions, St. Paul, MN. (From Dr. Kolmer, USDA-ARS)</t>
  </si>
  <si>
    <t>Gene</t>
  </si>
  <si>
    <t>THBJ</t>
  </si>
  <si>
    <t>KFBJ</t>
  </si>
  <si>
    <t>MFBJ</t>
  </si>
  <si>
    <t>MHDS</t>
  </si>
  <si>
    <t>MJBJ</t>
  </si>
  <si>
    <t>MCDS</t>
  </si>
  <si>
    <t>TNRJ</t>
  </si>
  <si>
    <t>---</t>
  </si>
  <si>
    <t>3+</t>
  </si>
  <si>
    <t>;12-</t>
  </si>
  <si>
    <t>;1-</t>
  </si>
  <si>
    <t>2375</t>
  </si>
  <si>
    <t>Lr1</t>
  </si>
  <si>
    <t>;23</t>
  </si>
  <si>
    <t>;0</t>
  </si>
  <si>
    <t>2+3</t>
  </si>
  <si>
    <t>Lr16</t>
  </si>
  <si>
    <t>22+</t>
  </si>
  <si>
    <t>0;</t>
  </si>
  <si>
    <t>;</t>
  </si>
  <si>
    <t>0/3+</t>
  </si>
  <si>
    <t>1+</t>
  </si>
  <si>
    <t>Lr2a, Lr16</t>
  </si>
  <si>
    <t>;22+</t>
  </si>
  <si>
    <t>;/3+</t>
  </si>
  <si>
    <t>0;/3+</t>
  </si>
  <si>
    <t>Lr16 + ?</t>
  </si>
  <si>
    <t>;2+3</t>
  </si>
  <si>
    <t>0;2-</t>
  </si>
  <si>
    <t>+</t>
  </si>
  <si>
    <t>Lr16, + ?</t>
  </si>
  <si>
    <t>Lr16, Lr24</t>
  </si>
  <si>
    <t>Lr2a, Lr26</t>
  </si>
  <si>
    <t>?</t>
  </si>
  <si>
    <t>3-</t>
  </si>
  <si>
    <t>;2</t>
  </si>
  <si>
    <t>Lr16, Lr23</t>
  </si>
  <si>
    <t>MN0133-A</t>
  </si>
  <si>
    <t>3;</t>
  </si>
  <si>
    <t>none</t>
  </si>
  <si>
    <t>0;1-</t>
  </si>
  <si>
    <t>Lr2a</t>
  </si>
  <si>
    <t>1-</t>
  </si>
  <si>
    <t>2+</t>
  </si>
  <si>
    <t>ND3/1-13</t>
  </si>
  <si>
    <t>F0049</t>
  </si>
  <si>
    <t>When possible, Lr gene postulations were made based on infection type to the races in this test.</t>
  </si>
  <si>
    <t>However the postulations would need to be confirmed before publication.</t>
  </si>
  <si>
    <r>
      <t>seeds/ft</t>
    </r>
    <r>
      <rPr>
        <b/>
        <vertAlign val="superscript"/>
        <sz val="9"/>
        <rFont val="Arial"/>
        <family val="2"/>
      </rPr>
      <t>2</t>
    </r>
  </si>
  <si>
    <t>Rank</t>
  </si>
  <si>
    <t xml:space="preserve"> Entry no. </t>
  </si>
  <si>
    <t>Cultivar/line</t>
  </si>
  <si>
    <t>Pedigree</t>
  </si>
  <si>
    <t>Leaf rust</t>
  </si>
  <si>
    <t>Stem rust</t>
  </si>
  <si>
    <t>60MS</t>
  </si>
  <si>
    <t>5S</t>
  </si>
  <si>
    <t>30MR-MS</t>
  </si>
  <si>
    <t>20MR-MS</t>
  </si>
  <si>
    <t xml:space="preserve">  t RMR</t>
  </si>
  <si>
    <t xml:space="preserve">5MR </t>
  </si>
  <si>
    <t xml:space="preserve"> t MR</t>
  </si>
  <si>
    <t>10MR</t>
  </si>
  <si>
    <t xml:space="preserve">  t MR</t>
  </si>
  <si>
    <t>t R</t>
  </si>
  <si>
    <t>10SMS</t>
  </si>
  <si>
    <t xml:space="preserve">20MR </t>
  </si>
  <si>
    <t>70MS</t>
  </si>
  <si>
    <t>10MSS</t>
  </si>
  <si>
    <t>60MR-MS</t>
  </si>
  <si>
    <t>10R</t>
  </si>
  <si>
    <t>30MS</t>
  </si>
  <si>
    <t>70S</t>
  </si>
  <si>
    <t>5R</t>
  </si>
  <si>
    <t>5SMS</t>
  </si>
  <si>
    <t>40MR-MS</t>
  </si>
  <si>
    <t>20S</t>
  </si>
  <si>
    <t>40MS</t>
  </si>
  <si>
    <t xml:space="preserve"> t MS</t>
  </si>
  <si>
    <t>20MS</t>
  </si>
  <si>
    <t>5MS</t>
  </si>
  <si>
    <t>ND2831/FO.2808</t>
  </si>
  <si>
    <t>VSK</t>
  </si>
  <si>
    <t>DON</t>
  </si>
  <si>
    <t>Incidence</t>
  </si>
  <si>
    <t>Severity</t>
  </si>
  <si>
    <t>Disease</t>
  </si>
  <si>
    <r>
      <t>30 SSW</t>
    </r>
    <r>
      <rPr>
        <b/>
        <vertAlign val="superscript"/>
        <sz val="10"/>
        <rFont val="Arial"/>
        <family val="2"/>
      </rPr>
      <t>1</t>
    </r>
  </si>
  <si>
    <t>ppm</t>
  </si>
  <si>
    <t>Index</t>
  </si>
  <si>
    <t>Alsen (MR ck)</t>
  </si>
  <si>
    <t>BacUp (MR ck)</t>
  </si>
  <si>
    <t>Roblin (sus ck)</t>
  </si>
  <si>
    <t>Wheaton (sus ck)</t>
  </si>
  <si>
    <t>MN00269 (sus ck)</t>
  </si>
  <si>
    <r>
      <t>1</t>
    </r>
    <r>
      <rPr>
        <sz val="8"/>
        <rFont val="Arial"/>
        <family val="2"/>
      </rPr>
      <t>30 SSW = 30 spike seed weight.  This is the sample used to determine VSK.</t>
    </r>
  </si>
  <si>
    <t xml:space="preserve">Table 24. 2005 Hard Red Spring Wheat Uniform Regional Nursery Seedling </t>
  </si>
  <si>
    <r>
      <t xml:space="preserve">Table 25. Field plot rust severity and response of entries of the 2005 North Central Hard Red Spring Nursery to bulks of races of </t>
    </r>
    <r>
      <rPr>
        <b/>
        <i/>
        <sz val="10"/>
        <rFont val="Arial"/>
        <family val="2"/>
      </rPr>
      <t>Puccinia triticina</t>
    </r>
    <r>
      <rPr>
        <b/>
        <sz val="10"/>
        <rFont val="Arial"/>
        <family val="2"/>
      </rPr>
      <t xml:space="preserve"> and </t>
    </r>
    <r>
      <rPr>
        <b/>
        <i/>
        <sz val="10"/>
        <rFont val="Arial"/>
        <family val="2"/>
      </rPr>
      <t>P. graminis</t>
    </r>
    <r>
      <rPr>
        <b/>
        <sz val="10"/>
        <rFont val="Arial"/>
        <family val="2"/>
      </rPr>
      <t xml:space="preserve"> f. sp. </t>
    </r>
    <r>
      <rPr>
        <b/>
        <i/>
        <sz val="10"/>
        <rFont val="Arial"/>
        <family val="2"/>
      </rPr>
      <t>tritici</t>
    </r>
    <r>
      <rPr>
        <b/>
        <sz val="10"/>
        <rFont val="Arial"/>
        <family val="2"/>
      </rPr>
      <t xml:space="preserve"> (Jim Kolmer and Yue Jin, Cereal Disease Laboratory, St. Paul, MN).</t>
    </r>
  </si>
  <si>
    <t>Table 26. 2005 Hard Red Spring Wheat Uniform Regional Nursery Scab Report, St. Paul, MN.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</si>
</sst>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Arial"/>
      <family val="0"/>
    </font>
    <font>
      <b/>
      <sz val="10"/>
      <name val="Arial"/>
      <family val="2"/>
    </font>
    <font>
      <sz val="11"/>
      <name val="Arial"/>
      <family val="2"/>
    </font>
    <font>
      <sz val="8"/>
      <name val="Arial"/>
      <family val="2"/>
    </font>
    <font>
      <sz val="9"/>
      <name val="Geneva"/>
      <family val="0"/>
    </font>
    <font>
      <b/>
      <sz val="12"/>
      <name val="Arial"/>
      <family val="2"/>
    </font>
    <font>
      <sz val="12"/>
      <name val="Arial"/>
      <family val="2"/>
    </font>
    <font>
      <sz val="10"/>
      <name val="Times New Roman"/>
      <family val="1"/>
    </font>
    <font>
      <b/>
      <sz val="10"/>
      <color indexed="12"/>
      <name val="Arial"/>
      <family val="2"/>
    </font>
    <font>
      <u val="single"/>
      <sz val="10"/>
      <name val="Arial"/>
      <family val="2"/>
    </font>
    <font>
      <b/>
      <sz val="9"/>
      <name val="Arial"/>
      <family val="2"/>
    </font>
    <font>
      <b/>
      <vertAlign val="superscript"/>
      <sz val="9"/>
      <name val="Arial"/>
      <family val="2"/>
    </font>
    <font>
      <b/>
      <i/>
      <sz val="10"/>
      <name val="Arial"/>
      <family val="2"/>
    </font>
    <font>
      <b/>
      <vertAlign val="superscript"/>
      <sz val="10"/>
      <name val="Arial"/>
      <family val="2"/>
    </font>
    <font>
      <vertAlign val="superscript"/>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18">
    <xf numFmtId="0" fontId="0" fillId="0" borderId="0" xfId="0" applyAlignment="1">
      <alignment/>
    </xf>
    <xf numFmtId="0" fontId="1"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
    </xf>
    <xf numFmtId="0" fontId="1" fillId="0" borderId="1" xfId="0" applyFont="1" applyBorder="1" applyAlignment="1">
      <alignment horizontal="center" vertical="top"/>
    </xf>
    <xf numFmtId="0" fontId="0" fillId="0" borderId="2" xfId="0" applyFont="1" applyBorder="1" applyAlignment="1">
      <alignment horizontal="center" vertical="center"/>
    </xf>
    <xf numFmtId="0" fontId="0" fillId="0" borderId="2" xfId="0" applyFont="1" applyBorder="1" applyAlignment="1">
      <alignment horizontal="left" vertical="center"/>
    </xf>
    <xf numFmtId="1" fontId="0" fillId="0" borderId="2" xfId="0" applyNumberFormat="1"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Font="1" applyBorder="1" applyAlignment="1">
      <alignment/>
    </xf>
    <xf numFmtId="0" fontId="0" fillId="0" borderId="2" xfId="0" applyFont="1" applyFill="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xf>
    <xf numFmtId="0" fontId="1"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164" fontId="0" fillId="0" borderId="0" xfId="0" applyNumberFormat="1" applyFont="1" applyFill="1" applyBorder="1" applyAlignment="1">
      <alignment horizontal="left"/>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64" fontId="0" fillId="0" borderId="0" xfId="0" applyNumberFormat="1" applyFont="1" applyFill="1" applyBorder="1" applyAlignment="1">
      <alignment horizontal="center"/>
    </xf>
    <xf numFmtId="1" fontId="0" fillId="0" borderId="0" xfId="0" applyNumberFormat="1" applyFont="1" applyFill="1" applyBorder="1" applyAlignment="1">
      <alignment horizontal="left"/>
    </xf>
    <xf numFmtId="164" fontId="0" fillId="0" borderId="4" xfId="0" applyNumberFormat="1" applyFont="1" applyFill="1" applyBorder="1" applyAlignment="1">
      <alignment horizontal="left"/>
    </xf>
    <xf numFmtId="164" fontId="0" fillId="0" borderId="4" xfId="0" applyNumberFormat="1" applyFont="1" applyFill="1" applyBorder="1" applyAlignment="1">
      <alignment horizontal="center"/>
    </xf>
    <xf numFmtId="1" fontId="0" fillId="0" borderId="4" xfId="0" applyNumberFormat="1" applyFont="1" applyFill="1" applyBorder="1" applyAlignment="1">
      <alignment horizontal="center"/>
    </xf>
    <xf numFmtId="0" fontId="0" fillId="0" borderId="0" xfId="22" applyFont="1" applyFill="1" applyBorder="1" applyAlignment="1">
      <alignment horizontal="left" wrapText="1"/>
      <protection/>
    </xf>
    <xf numFmtId="164" fontId="0" fillId="0" borderId="0" xfId="22" applyNumberFormat="1" applyFont="1" applyFill="1" applyBorder="1" applyAlignment="1">
      <alignment horizontal="center"/>
      <protection/>
    </xf>
    <xf numFmtId="0" fontId="0" fillId="0" borderId="1" xfId="22" applyFont="1" applyFill="1" applyBorder="1" applyAlignment="1">
      <alignment horizontal="left" wrapText="1"/>
      <protection/>
    </xf>
    <xf numFmtId="164" fontId="0" fillId="0" borderId="1" xfId="0" applyNumberFormat="1" applyFont="1" applyFill="1" applyBorder="1" applyAlignment="1">
      <alignment horizontal="center"/>
    </xf>
    <xf numFmtId="164" fontId="0" fillId="0" borderId="1" xfId="22" applyNumberFormat="1" applyFont="1" applyFill="1" applyBorder="1" applyAlignment="1">
      <alignment horizontal="center"/>
      <protection/>
    </xf>
    <xf numFmtId="0" fontId="0" fillId="0" borderId="0" xfId="22" applyFont="1" applyFill="1" applyBorder="1" applyAlignment="1">
      <alignment horizontal="center"/>
      <protection/>
    </xf>
    <xf numFmtId="0" fontId="0" fillId="0" borderId="0" xfId="0" applyFon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center"/>
    </xf>
    <xf numFmtId="0" fontId="1" fillId="0" borderId="0" xfId="0" applyFont="1" applyFill="1" applyBorder="1" applyAlignment="1">
      <alignment horizontal="left" wrapText="1"/>
    </xf>
    <xf numFmtId="164" fontId="0" fillId="0" borderId="0" xfId="0" applyNumberFormat="1" applyFont="1" applyFill="1" applyAlignment="1">
      <alignment/>
    </xf>
    <xf numFmtId="0" fontId="1" fillId="0" borderId="0" xfId="22" applyFont="1" applyFill="1" applyBorder="1" applyAlignment="1">
      <alignment horizontal="center"/>
      <protection/>
    </xf>
    <xf numFmtId="0" fontId="1" fillId="0" borderId="0" xfId="22" applyFont="1" applyFill="1" applyBorder="1" applyAlignment="1">
      <alignment horizontal="center" wrapText="1"/>
      <protection/>
    </xf>
    <xf numFmtId="0" fontId="0" fillId="0" borderId="0" xfId="0" applyFont="1" applyFill="1" applyBorder="1" applyAlignment="1">
      <alignment horizontal="center"/>
    </xf>
    <xf numFmtId="164" fontId="1" fillId="0" borderId="0" xfId="22" applyNumberFormat="1" applyFont="1" applyFill="1" applyBorder="1" applyAlignment="1">
      <alignment horizontal="center"/>
      <protection/>
    </xf>
    <xf numFmtId="0" fontId="0" fillId="0" borderId="0" xfId="0" applyFont="1" applyFill="1" applyBorder="1" applyAlignment="1">
      <alignment horizontal="left"/>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3" xfId="0" applyFont="1" applyFill="1" applyBorder="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1" fillId="0" borderId="3"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left" wrapText="1"/>
    </xf>
    <xf numFmtId="0" fontId="1" fillId="0" borderId="4" xfId="0" applyFont="1" applyBorder="1" applyAlignment="1">
      <alignment horizontal="center"/>
    </xf>
    <xf numFmtId="164" fontId="0" fillId="0" borderId="0" xfId="0" applyNumberFormat="1" applyFont="1" applyBorder="1" applyAlignment="1">
      <alignment horizontal="left"/>
    </xf>
    <xf numFmtId="164" fontId="0" fillId="0" borderId="0" xfId="0" applyNumberFormat="1" applyFont="1" applyAlignment="1">
      <alignment horizontal="center"/>
    </xf>
    <xf numFmtId="1" fontId="0" fillId="0" borderId="0" xfId="0" applyNumberFormat="1" applyFont="1" applyAlignment="1">
      <alignment horizontal="center"/>
    </xf>
    <xf numFmtId="164" fontId="0" fillId="0" borderId="0" xfId="0" applyNumberFormat="1" applyFont="1" applyBorder="1" applyAlignment="1">
      <alignment horizontal="center"/>
    </xf>
    <xf numFmtId="0" fontId="0" fillId="0" borderId="0" xfId="0" applyFont="1" applyBorder="1" applyAlignment="1">
      <alignment/>
    </xf>
    <xf numFmtId="1" fontId="0" fillId="0" borderId="0" xfId="0" applyNumberFormat="1" applyFont="1" applyBorder="1" applyAlignment="1">
      <alignment horizontal="left"/>
    </xf>
    <xf numFmtId="164" fontId="0" fillId="0" borderId="4" xfId="0" applyNumberFormat="1" applyFont="1" applyBorder="1" applyAlignment="1">
      <alignment horizontal="left"/>
    </xf>
    <xf numFmtId="164" fontId="0" fillId="0" borderId="4" xfId="0" applyNumberFormat="1" applyFont="1" applyBorder="1" applyAlignment="1">
      <alignment horizontal="center"/>
    </xf>
    <xf numFmtId="1" fontId="0" fillId="0" borderId="4" xfId="0" applyNumberFormat="1" applyFont="1" applyBorder="1" applyAlignment="1">
      <alignment horizontal="center"/>
    </xf>
    <xf numFmtId="164" fontId="0" fillId="0" borderId="0" xfId="0" applyNumberFormat="1" applyFont="1" applyBorder="1" applyAlignment="1">
      <alignment/>
    </xf>
    <xf numFmtId="0" fontId="0" fillId="0" borderId="0" xfId="22" applyFont="1" applyBorder="1" applyAlignment="1">
      <alignment horizontal="left" wrapText="1"/>
      <protection/>
    </xf>
    <xf numFmtId="0" fontId="0" fillId="0" borderId="1" xfId="22" applyFont="1" applyBorder="1" applyAlignment="1">
      <alignment horizontal="left" wrapText="1"/>
      <protection/>
    </xf>
    <xf numFmtId="164" fontId="0" fillId="0" borderId="1" xfId="0" applyNumberFormat="1"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0" fontId="0" fillId="0" borderId="1" xfId="0" applyBorder="1" applyAlignment="1">
      <alignment horizontal="center"/>
    </xf>
    <xf numFmtId="0" fontId="1" fillId="0" borderId="4" xfId="0" applyFont="1" applyBorder="1" applyAlignment="1">
      <alignment/>
    </xf>
    <xf numFmtId="164" fontId="0" fillId="0" borderId="0" xfId="0" applyNumberFormat="1" applyAlignment="1">
      <alignment horizontal="center"/>
    </xf>
    <xf numFmtId="1" fontId="0" fillId="0" borderId="0" xfId="0" applyNumberFormat="1" applyAlignment="1">
      <alignment horizontal="center"/>
    </xf>
    <xf numFmtId="0" fontId="0" fillId="0" borderId="0" xfId="0" applyFill="1" applyAlignment="1">
      <alignment/>
    </xf>
    <xf numFmtId="0" fontId="0" fillId="0" borderId="0" xfId="0" applyAlignment="1">
      <alignment horizontal="left"/>
    </xf>
    <xf numFmtId="0" fontId="0" fillId="0" borderId="4" xfId="0" applyBorder="1" applyAlignment="1">
      <alignment/>
    </xf>
    <xf numFmtId="164" fontId="0" fillId="0" borderId="4" xfId="0" applyNumberFormat="1" applyBorder="1" applyAlignment="1">
      <alignment horizontal="center"/>
    </xf>
    <xf numFmtId="1" fontId="0" fillId="0" borderId="4" xfId="0" applyNumberFormat="1" applyBorder="1" applyAlignment="1">
      <alignment horizontal="center"/>
    </xf>
    <xf numFmtId="164" fontId="0" fillId="0" borderId="1" xfId="0" applyNumberFormat="1" applyBorder="1" applyAlignment="1">
      <alignment horizontal="center"/>
    </xf>
    <xf numFmtId="0" fontId="3" fillId="0" borderId="0" xfId="0" applyFont="1" applyFill="1" applyBorder="1" applyAlignment="1">
      <alignment/>
    </xf>
    <xf numFmtId="0" fontId="0" fillId="0" borderId="0" xfId="0"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left"/>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0" fillId="0" borderId="0" xfId="0" applyFont="1" applyBorder="1" applyAlignment="1">
      <alignment horizontal="left" vertical="center"/>
    </xf>
    <xf numFmtId="164"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xf>
    <xf numFmtId="0" fontId="0" fillId="0" borderId="4" xfId="0" applyFont="1" applyBorder="1" applyAlignment="1">
      <alignment horizontal="left" vertical="center"/>
    </xf>
    <xf numFmtId="164" fontId="0" fillId="0" borderId="4" xfId="0" applyNumberFormat="1" applyFont="1" applyBorder="1" applyAlignment="1">
      <alignment horizontal="center" vertical="center"/>
    </xf>
    <xf numFmtId="1" fontId="0" fillId="0" borderId="4" xfId="0" applyNumberFormat="1" applyFont="1" applyBorder="1" applyAlignment="1">
      <alignment horizontal="center" vertical="center"/>
    </xf>
    <xf numFmtId="0" fontId="5" fillId="0" borderId="0" xfId="0" applyFont="1" applyBorder="1" applyAlignment="1">
      <alignment horizontal="center"/>
    </xf>
    <xf numFmtId="0" fontId="1" fillId="0" borderId="0" xfId="0" applyFont="1" applyBorder="1" applyAlignment="1">
      <alignment/>
    </xf>
    <xf numFmtId="1" fontId="0" fillId="0" borderId="1" xfId="0" applyNumberFormat="1" applyBorder="1" applyAlignment="1">
      <alignment horizontal="center"/>
    </xf>
    <xf numFmtId="0" fontId="1" fillId="0" borderId="0" xfId="0" applyFont="1" applyBorder="1" applyAlignment="1">
      <alignment/>
    </xf>
    <xf numFmtId="1" fontId="1" fillId="0" borderId="0" xfId="0" applyNumberFormat="1" applyFont="1" applyBorder="1" applyAlignment="1">
      <alignment horizontal="center"/>
    </xf>
    <xf numFmtId="1" fontId="1" fillId="0" borderId="4" xfId="0" applyNumberFormat="1" applyFont="1"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4" xfId="0" applyBorder="1" applyAlignment="1">
      <alignment horizontal="center"/>
    </xf>
    <xf numFmtId="1" fontId="0" fillId="0" borderId="0" xfId="0" applyNumberFormat="1" applyAlignment="1">
      <alignment/>
    </xf>
    <xf numFmtId="0" fontId="6" fillId="0" borderId="0" xfId="0" applyFont="1" applyAlignment="1">
      <alignment/>
    </xf>
    <xf numFmtId="0" fontId="0" fillId="0" borderId="1" xfId="0" applyFont="1" applyBorder="1" applyAlignment="1">
      <alignment/>
    </xf>
    <xf numFmtId="164"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4" xfId="0" applyFont="1" applyBorder="1" applyAlignment="1">
      <alignment horizontal="center" wrapText="1"/>
    </xf>
    <xf numFmtId="164" fontId="1" fillId="0" borderId="4" xfId="0" applyNumberFormat="1" applyFont="1" applyBorder="1" applyAlignment="1">
      <alignment horizontal="center" wrapText="1"/>
    </xf>
    <xf numFmtId="0" fontId="1" fillId="0" borderId="0" xfId="0" applyFont="1" applyAlignment="1">
      <alignment horizontal="center" wrapText="1"/>
    </xf>
    <xf numFmtId="164" fontId="0" fillId="0" borderId="0" xfId="0" applyNumberFormat="1" applyFont="1" applyAlignment="1">
      <alignment horizontal="center" wrapText="1"/>
    </xf>
    <xf numFmtId="0" fontId="0" fillId="0" borderId="0" xfId="0" applyFont="1" applyAlignment="1">
      <alignment horizontal="center" wrapText="1"/>
    </xf>
    <xf numFmtId="0" fontId="0" fillId="0" borderId="4" xfId="0" applyFont="1" applyBorder="1" applyAlignment="1">
      <alignment horizontal="left"/>
    </xf>
    <xf numFmtId="164" fontId="0" fillId="0" borderId="4" xfId="0" applyNumberFormat="1" applyFont="1" applyBorder="1" applyAlignment="1">
      <alignment horizontal="center" wrapText="1"/>
    </xf>
    <xf numFmtId="0" fontId="0" fillId="0" borderId="0" xfId="0" applyFont="1" applyBorder="1" applyAlignment="1">
      <alignment horizontal="center" wrapText="1"/>
    </xf>
    <xf numFmtId="0" fontId="3" fillId="0" borderId="0" xfId="0" applyFont="1" applyAlignment="1">
      <alignment horizontal="left"/>
    </xf>
    <xf numFmtId="0" fontId="1" fillId="0" borderId="0" xfId="0" applyFont="1" applyAlignment="1">
      <alignment/>
    </xf>
    <xf numFmtId="0" fontId="0" fillId="0" borderId="0" xfId="0" applyFont="1" applyAlignment="1">
      <alignment/>
    </xf>
    <xf numFmtId="0" fontId="0" fillId="0" borderId="1"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4" xfId="0" applyFont="1" applyBorder="1" applyAlignment="1">
      <alignment horizontal="center"/>
    </xf>
    <xf numFmtId="0" fontId="1" fillId="0" borderId="3" xfId="0" applyFont="1" applyBorder="1" applyAlignment="1">
      <alignment/>
    </xf>
    <xf numFmtId="0" fontId="0" fillId="0" borderId="4" xfId="0" applyFont="1" applyBorder="1" applyAlignment="1">
      <alignment/>
    </xf>
    <xf numFmtId="0" fontId="3" fillId="0" borderId="0" xfId="0" applyFont="1" applyFill="1" applyBorder="1" applyAlignment="1">
      <alignment/>
    </xf>
    <xf numFmtId="2" fontId="1" fillId="0" borderId="0" xfId="0" applyNumberFormat="1" applyFont="1" applyFill="1" applyBorder="1" applyAlignment="1">
      <alignment horizontal="center"/>
    </xf>
    <xf numFmtId="0" fontId="1" fillId="0" borderId="0" xfId="0" applyFont="1" applyFill="1" applyBorder="1" applyAlignment="1">
      <alignment/>
    </xf>
    <xf numFmtId="2" fontId="0" fillId="0" borderId="1" xfId="0" applyNumberFormat="1" applyFill="1" applyBorder="1" applyAlignment="1">
      <alignment horizontal="center"/>
    </xf>
    <xf numFmtId="0" fontId="0" fillId="0" borderId="1" xfId="0" applyFill="1" applyBorder="1" applyAlignment="1">
      <alignment/>
    </xf>
    <xf numFmtId="2" fontId="1" fillId="0" borderId="4" xfId="0" applyNumberFormat="1" applyFont="1" applyFill="1" applyBorder="1" applyAlignment="1">
      <alignment horizontal="center"/>
    </xf>
    <xf numFmtId="0" fontId="0" fillId="0" borderId="0" xfId="0" applyNumberFormat="1" applyBorder="1" applyAlignment="1">
      <alignment horizontal="left"/>
    </xf>
    <xf numFmtId="164"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NumberFormat="1" applyFill="1" applyBorder="1" applyAlignment="1">
      <alignment horizontal="left"/>
    </xf>
    <xf numFmtId="0" fontId="0" fillId="0" borderId="4" xfId="0" applyNumberFormat="1" applyBorder="1" applyAlignment="1">
      <alignment horizontal="left"/>
    </xf>
    <xf numFmtId="164" fontId="0" fillId="0" borderId="4" xfId="0" applyNumberFormat="1" applyFill="1" applyBorder="1" applyAlignment="1">
      <alignment horizontal="center"/>
    </xf>
    <xf numFmtId="1" fontId="0" fillId="0" borderId="4" xfId="0" applyNumberFormat="1" applyFill="1" applyBorder="1" applyAlignment="1">
      <alignment horizontal="center"/>
    </xf>
    <xf numFmtId="0" fontId="0" fillId="0" borderId="1" xfId="0" applyNumberFormat="1" applyBorder="1" applyAlignment="1">
      <alignment horizontal="left"/>
    </xf>
    <xf numFmtId="164" fontId="0" fillId="0" borderId="1" xfId="0" applyNumberFormat="1" applyFill="1" applyBorder="1" applyAlignment="1">
      <alignment horizontal="center"/>
    </xf>
    <xf numFmtId="2" fontId="0" fillId="0" borderId="0" xfId="0" applyNumberFormat="1" applyFill="1" applyAlignment="1">
      <alignment horizontal="center"/>
    </xf>
    <xf numFmtId="0" fontId="0" fillId="0" borderId="1" xfId="0" applyFont="1" applyBorder="1" applyAlignment="1">
      <alignment/>
    </xf>
    <xf numFmtId="2" fontId="0" fillId="0" borderId="1" xfId="0" applyNumberFormat="1" applyFont="1" applyFill="1" applyBorder="1" applyAlignment="1">
      <alignment horizontal="center"/>
    </xf>
    <xf numFmtId="0" fontId="0" fillId="0" borderId="1" xfId="0" applyFont="1" applyFill="1" applyBorder="1" applyAlignment="1">
      <alignment/>
    </xf>
    <xf numFmtId="0" fontId="0" fillId="0" borderId="0" xfId="0" applyFont="1" applyBorder="1" applyAlignment="1">
      <alignment/>
    </xf>
    <xf numFmtId="0" fontId="0" fillId="0" borderId="0" xfId="0" applyFont="1" applyBorder="1" applyAlignment="1">
      <alignment horizontal="left"/>
    </xf>
    <xf numFmtId="164" fontId="0" fillId="0" borderId="0" xfId="0" applyNumberFormat="1" applyFont="1" applyBorder="1" applyAlignment="1">
      <alignment horizontal="center"/>
    </xf>
    <xf numFmtId="1"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 fontId="0" fillId="0" borderId="0" xfId="0" applyNumberFormat="1" applyFont="1" applyBorder="1" applyAlignment="1">
      <alignment horizontal="center"/>
    </xf>
    <xf numFmtId="0" fontId="0" fillId="0" borderId="0" xfId="0" applyFont="1" applyFill="1" applyBorder="1" applyAlignment="1">
      <alignment horizontal="left"/>
    </xf>
    <xf numFmtId="0" fontId="0" fillId="0" borderId="4" xfId="0" applyFont="1" applyBorder="1" applyAlignment="1">
      <alignment horizontal="left"/>
    </xf>
    <xf numFmtId="164" fontId="0" fillId="0" borderId="4" xfId="0" applyNumberFormat="1" applyFont="1" applyBorder="1" applyAlignment="1">
      <alignment horizontal="center"/>
    </xf>
    <xf numFmtId="1" fontId="0" fillId="0" borderId="4" xfId="0" applyNumberFormat="1" applyFont="1" applyBorder="1" applyAlignment="1">
      <alignment horizontal="center"/>
    </xf>
    <xf numFmtId="0" fontId="0" fillId="0" borderId="1" xfId="0" applyFont="1" applyBorder="1" applyAlignment="1">
      <alignment horizontal="left"/>
    </xf>
    <xf numFmtId="164" fontId="0" fillId="0" borderId="1"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xf>
    <xf numFmtId="0" fontId="1" fillId="0" borderId="0" xfId="0" applyNumberFormat="1" applyFont="1" applyBorder="1" applyAlignment="1">
      <alignment/>
    </xf>
    <xf numFmtId="0" fontId="0" fillId="0" borderId="1" xfId="0" applyNumberFormat="1" applyFont="1" applyBorder="1" applyAlignment="1">
      <alignment/>
    </xf>
    <xf numFmtId="2" fontId="0" fillId="0" borderId="1" xfId="0" applyNumberFormat="1" applyFont="1" applyFill="1" applyBorder="1" applyAlignment="1">
      <alignment horizontal="center"/>
    </xf>
    <xf numFmtId="0" fontId="0" fillId="0" borderId="1" xfId="0" applyFont="1" applyFill="1" applyBorder="1" applyAlignment="1">
      <alignment/>
    </xf>
    <xf numFmtId="0" fontId="1" fillId="0" borderId="4" xfId="0" applyNumberFormat="1" applyFont="1" applyBorder="1" applyAlignment="1">
      <alignment horizontal="center"/>
    </xf>
    <xf numFmtId="0" fontId="0" fillId="0" borderId="0" xfId="0" applyNumberFormat="1" applyFont="1" applyBorder="1" applyAlignment="1">
      <alignment horizontal="left"/>
    </xf>
    <xf numFmtId="1" fontId="0" fillId="0" borderId="0" xfId="0" applyNumberFormat="1" applyFont="1" applyFill="1" applyBorder="1" applyAlignment="1">
      <alignment horizontal="center"/>
    </xf>
    <xf numFmtId="1" fontId="0" fillId="0" borderId="0" xfId="0" applyNumberFormat="1" applyFont="1" applyBorder="1" applyAlignment="1">
      <alignment horizontal="center"/>
    </xf>
    <xf numFmtId="0" fontId="0" fillId="0" borderId="0" xfId="0" applyNumberFormat="1" applyFont="1" applyFill="1" applyBorder="1" applyAlignment="1">
      <alignment horizontal="left"/>
    </xf>
    <xf numFmtId="0" fontId="0" fillId="0" borderId="4" xfId="0" applyNumberFormat="1" applyFont="1" applyBorder="1" applyAlignment="1">
      <alignment horizontal="left"/>
    </xf>
    <xf numFmtId="0" fontId="0" fillId="0" borderId="0" xfId="0" applyNumberFormat="1" applyFont="1" applyAlignment="1">
      <alignment horizontal="left"/>
    </xf>
    <xf numFmtId="0" fontId="0" fillId="0" borderId="1" xfId="0" applyNumberFormat="1" applyFont="1" applyBorder="1" applyAlignment="1">
      <alignment horizontal="left"/>
    </xf>
    <xf numFmtId="0" fontId="0" fillId="0" borderId="0" xfId="0" applyNumberFormat="1" applyFont="1" applyAlignment="1">
      <alignment/>
    </xf>
    <xf numFmtId="2" fontId="0" fillId="0" borderId="0" xfId="0" applyNumberFormat="1" applyFont="1" applyFill="1" applyAlignment="1">
      <alignment horizontal="center"/>
    </xf>
    <xf numFmtId="1" fontId="0" fillId="0" borderId="1" xfId="0" applyNumberFormat="1" applyFont="1" applyBorder="1" applyAlignment="1">
      <alignment horizontal="center"/>
    </xf>
    <xf numFmtId="0" fontId="1" fillId="0" borderId="4" xfId="0" applyFont="1" applyBorder="1" applyAlignment="1">
      <alignment horizontal="center" vertical="top"/>
    </xf>
    <xf numFmtId="49" fontId="1" fillId="0" borderId="4" xfId="0" applyNumberFormat="1" applyFont="1" applyBorder="1" applyAlignment="1">
      <alignment horizontal="center"/>
    </xf>
    <xf numFmtId="164" fontId="0" fillId="0" borderId="0" xfId="0" applyNumberFormat="1" applyFont="1" applyFill="1" applyBorder="1" applyAlignment="1">
      <alignment horizontal="center" vertical="top"/>
    </xf>
    <xf numFmtId="164" fontId="0" fillId="0" borderId="4" xfId="0" applyNumberFormat="1" applyFont="1" applyFill="1" applyBorder="1" applyAlignment="1">
      <alignment horizontal="center" vertical="top"/>
    </xf>
    <xf numFmtId="164" fontId="0" fillId="0" borderId="0" xfId="0" applyNumberFormat="1" applyFont="1" applyBorder="1" applyAlignment="1">
      <alignment/>
    </xf>
    <xf numFmtId="2" fontId="0" fillId="0" borderId="0" xfId="0" applyNumberFormat="1" applyFont="1" applyBorder="1" applyAlignment="1">
      <alignment horizontal="left"/>
    </xf>
    <xf numFmtId="2" fontId="0" fillId="0" borderId="0" xfId="0" applyNumberFormat="1" applyFont="1" applyBorder="1" applyAlignment="1">
      <alignment horizontal="center"/>
    </xf>
    <xf numFmtId="2" fontId="0" fillId="0" borderId="0" xfId="0" applyNumberFormat="1" applyFont="1" applyBorder="1" applyAlignment="1">
      <alignment/>
    </xf>
    <xf numFmtId="2" fontId="0" fillId="0" borderId="1" xfId="0" applyNumberFormat="1" applyFont="1" applyBorder="1" applyAlignment="1">
      <alignment horizontal="left"/>
    </xf>
    <xf numFmtId="2" fontId="0" fillId="0" borderId="1" xfId="0" applyNumberFormat="1" applyFont="1" applyBorder="1" applyAlignment="1">
      <alignment horizontal="center"/>
    </xf>
    <xf numFmtId="49" fontId="1" fillId="0" borderId="4" xfId="0" applyNumberFormat="1" applyFont="1" applyFill="1" applyBorder="1" applyAlignment="1">
      <alignment horizontal="center"/>
    </xf>
    <xf numFmtId="0" fontId="1" fillId="0" borderId="0" xfId="17" applyFont="1">
      <alignment horizontal="center"/>
      <protection/>
    </xf>
    <xf numFmtId="0" fontId="0" fillId="0" borderId="1" xfId="0" applyFont="1" applyBorder="1" applyAlignment="1">
      <alignment/>
    </xf>
    <xf numFmtId="0" fontId="0" fillId="0" borderId="1" xfId="17" applyFont="1" applyBorder="1">
      <alignment horizontal="center"/>
      <protection/>
    </xf>
    <xf numFmtId="0" fontId="0" fillId="0" borderId="0" xfId="17" applyFont="1">
      <alignment horizontal="center"/>
      <protection/>
    </xf>
    <xf numFmtId="0" fontId="1" fillId="0" borderId="4" xfId="0" applyFont="1" applyBorder="1" applyAlignment="1">
      <alignment horizontal="left"/>
    </xf>
    <xf numFmtId="0" fontId="1" fillId="0" borderId="4" xfId="17" applyFont="1" applyBorder="1">
      <alignment horizontal="center"/>
      <protection/>
    </xf>
    <xf numFmtId="0" fontId="0" fillId="0" borderId="0" xfId="0" applyFont="1" applyAlignment="1">
      <alignment horizontal="left" vertical="center"/>
    </xf>
    <xf numFmtId="164" fontId="0" fillId="0" borderId="0" xfId="17" applyNumberFormat="1" applyFont="1">
      <alignment horizontal="center"/>
      <protection/>
    </xf>
    <xf numFmtId="0" fontId="0" fillId="0" borderId="0" xfId="0" applyFont="1" applyFill="1" applyBorder="1" applyAlignment="1">
      <alignment horizontal="left" vertical="center"/>
    </xf>
    <xf numFmtId="0" fontId="0" fillId="0" borderId="4" xfId="0" applyFont="1" applyBorder="1" applyAlignment="1">
      <alignment horizontal="left" vertical="center"/>
    </xf>
    <xf numFmtId="0" fontId="0" fillId="0" borderId="4" xfId="17" applyFont="1" applyBorder="1">
      <alignment horizontal="center"/>
      <protection/>
    </xf>
    <xf numFmtId="164" fontId="0" fillId="0" borderId="4" xfId="17" applyFont="1" applyBorder="1">
      <alignment horizontal="center"/>
      <protection/>
    </xf>
    <xf numFmtId="0" fontId="0" fillId="0" borderId="0" xfId="17" applyFont="1" applyAlignment="1">
      <alignment horizontal="left"/>
      <protection/>
    </xf>
    <xf numFmtId="0" fontId="0" fillId="0" borderId="1" xfId="17" applyFont="1" applyBorder="1" applyAlignment="1">
      <alignment horizontal="left"/>
      <protection/>
    </xf>
    <xf numFmtId="164" fontId="0" fillId="0" borderId="1" xfId="17" applyNumberFormat="1" applyFont="1" applyBorder="1">
      <alignment horizontal="center"/>
      <protection/>
    </xf>
    <xf numFmtId="0" fontId="0" fillId="0" borderId="0" xfId="0" applyFont="1" applyAlignment="1">
      <alignment/>
    </xf>
    <xf numFmtId="0" fontId="0" fillId="0" borderId="0" xfId="17" applyFont="1">
      <alignment horizontal="right"/>
      <protection/>
    </xf>
    <xf numFmtId="0" fontId="0" fillId="0" borderId="0" xfId="17" applyFont="1">
      <alignment horizontal="center"/>
      <protection/>
    </xf>
    <xf numFmtId="164" fontId="0" fillId="0" borderId="0" xfId="17" applyFont="1">
      <alignment horizontal="center"/>
      <protection/>
    </xf>
    <xf numFmtId="0" fontId="1" fillId="0" borderId="1" xfId="0" applyFont="1" applyBorder="1" applyAlignment="1">
      <alignment/>
    </xf>
    <xf numFmtId="0" fontId="1" fillId="0" borderId="4" xfId="0" applyFont="1" applyFill="1" applyBorder="1" applyAlignment="1">
      <alignment/>
    </xf>
    <xf numFmtId="1" fontId="0" fillId="0" borderId="0" xfId="0" applyNumberFormat="1" applyFont="1" applyFill="1" applyBorder="1" applyAlignment="1">
      <alignment/>
    </xf>
    <xf numFmtId="164" fontId="0" fillId="0" borderId="0" xfId="0" applyNumberFormat="1" applyFont="1" applyAlignment="1">
      <alignment/>
    </xf>
    <xf numFmtId="1" fontId="0" fillId="0" borderId="4" xfId="0" applyNumberFormat="1" applyFont="1" applyFill="1" applyBorder="1" applyAlignment="1">
      <alignment/>
    </xf>
    <xf numFmtId="2" fontId="1" fillId="0" borderId="0" xfId="0" applyNumberFormat="1" applyFont="1" applyAlignment="1">
      <alignment horizontal="center"/>
    </xf>
    <xf numFmtId="0" fontId="7" fillId="0" borderId="0" xfId="0" applyFont="1" applyAlignment="1">
      <alignment/>
    </xf>
    <xf numFmtId="0" fontId="7" fillId="0" borderId="0" xfId="0" applyFont="1" applyAlignment="1">
      <alignment horizontal="center"/>
    </xf>
    <xf numFmtId="1" fontId="0" fillId="0" borderId="0" xfId="0" applyNumberFormat="1" applyFont="1" applyBorder="1" applyAlignment="1">
      <alignment/>
    </xf>
    <xf numFmtId="1" fontId="0" fillId="0" borderId="4" xfId="0" applyNumberFormat="1" applyFont="1" applyBorder="1" applyAlignment="1">
      <alignment/>
    </xf>
    <xf numFmtId="0" fontId="1" fillId="0" borderId="0" xfId="0" applyFont="1" applyFill="1" applyAlignment="1">
      <alignment horizontal="center"/>
    </xf>
    <xf numFmtId="1" fontId="1" fillId="0" borderId="0" xfId="0" applyNumberFormat="1" applyFont="1" applyAlignment="1">
      <alignment horizontal="center"/>
    </xf>
    <xf numFmtId="0" fontId="8" fillId="0" borderId="4" xfId="0" applyFont="1" applyBorder="1" applyAlignment="1">
      <alignment/>
    </xf>
    <xf numFmtId="0" fontId="0" fillId="0" borderId="5" xfId="0" applyFont="1" applyFill="1" applyBorder="1" applyAlignment="1">
      <alignment horizontal="left" vertical="center"/>
    </xf>
    <xf numFmtId="164" fontId="0" fillId="0" borderId="5" xfId="0" applyNumberFormat="1" applyBorder="1" applyAlignment="1">
      <alignment horizontal="center"/>
    </xf>
    <xf numFmtId="0" fontId="3" fillId="0" borderId="1" xfId="0" applyFont="1" applyBorder="1" applyAlignment="1">
      <alignment horizontal="center"/>
    </xf>
    <xf numFmtId="0" fontId="3" fillId="0" borderId="1"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 fontId="0" fillId="0" borderId="0" xfId="0" applyNumberFormat="1" applyFont="1" applyFill="1" applyBorder="1" applyAlignment="1">
      <alignment horizontal="center" vertical="center"/>
    </xf>
    <xf numFmtId="1" fontId="0" fillId="0" borderId="0" xfId="0" applyNumberForma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left" vertical="center"/>
    </xf>
    <xf numFmtId="0" fontId="0" fillId="0" borderId="6" xfId="0" applyFont="1" applyBorder="1" applyAlignment="1">
      <alignment horizontal="center" vertical="center" wrapText="1"/>
    </xf>
    <xf numFmtId="1" fontId="0" fillId="0" borderId="6" xfId="0" applyNumberFormat="1" applyFont="1" applyFill="1" applyBorder="1" applyAlignment="1">
      <alignment horizontal="center" vertical="center"/>
    </xf>
    <xf numFmtId="1" fontId="0" fillId="0" borderId="6" xfId="0" applyNumberFormat="1" applyBorder="1" applyAlignment="1">
      <alignment horizontal="center" vertical="center"/>
    </xf>
    <xf numFmtId="0" fontId="0" fillId="0" borderId="6" xfId="0" applyBorder="1" applyAlignment="1">
      <alignment horizontal="left" vertical="center"/>
    </xf>
    <xf numFmtId="0" fontId="0" fillId="0" borderId="6" xfId="0" applyFont="1" applyBorder="1" applyAlignment="1">
      <alignment/>
    </xf>
    <xf numFmtId="0" fontId="0" fillId="0" borderId="6" xfId="0" applyBorder="1" applyAlignment="1">
      <alignment/>
    </xf>
    <xf numFmtId="0" fontId="0" fillId="0" borderId="6" xfId="0" applyFont="1" applyFill="1" applyBorder="1" applyAlignment="1">
      <alignment horizontal="left" vertical="center"/>
    </xf>
    <xf numFmtId="0" fontId="0" fillId="0" borderId="4" xfId="0" applyFont="1" applyBorder="1" applyAlignment="1">
      <alignment horizontal="center" vertical="center"/>
    </xf>
    <xf numFmtId="0" fontId="0" fillId="0" borderId="4" xfId="0" applyFont="1" applyFill="1" applyBorder="1" applyAlignment="1">
      <alignment horizontal="left" vertical="center"/>
    </xf>
    <xf numFmtId="0" fontId="0" fillId="0" borderId="4" xfId="0" applyFont="1" applyBorder="1" applyAlignment="1">
      <alignment horizontal="center" vertical="center" wrapText="1"/>
    </xf>
    <xf numFmtId="1" fontId="0" fillId="0" borderId="4" xfId="0" applyNumberFormat="1" applyFont="1" applyFill="1" applyBorder="1" applyAlignment="1">
      <alignment horizontal="center" vertical="center"/>
    </xf>
    <xf numFmtId="1" fontId="0" fillId="0" borderId="4" xfId="0" applyNumberFormat="1" applyBorder="1" applyAlignment="1">
      <alignment horizontal="center" vertical="center"/>
    </xf>
    <xf numFmtId="0" fontId="1" fillId="0" borderId="7" xfId="0" applyFont="1" applyBorder="1" applyAlignment="1">
      <alignment horizontal="center"/>
    </xf>
    <xf numFmtId="0" fontId="1" fillId="0" borderId="7" xfId="0" applyFont="1" applyBorder="1" applyAlignment="1">
      <alignment horizontal="left"/>
    </xf>
    <xf numFmtId="0" fontId="1" fillId="0" borderId="7" xfId="0" applyFont="1" applyBorder="1" applyAlignment="1">
      <alignment horizontal="center" textRotation="90"/>
    </xf>
    <xf numFmtId="0" fontId="0" fillId="0" borderId="0" xfId="0" applyFont="1" applyBorder="1" applyAlignment="1">
      <alignment horizontal="left" vertical="top"/>
    </xf>
    <xf numFmtId="0" fontId="0" fillId="0" borderId="4" xfId="0" applyFont="1" applyBorder="1" applyAlignment="1">
      <alignment horizontal="left" vertical="top"/>
    </xf>
    <xf numFmtId="0" fontId="0" fillId="0" borderId="5" xfId="0" applyFont="1" applyFill="1" applyBorder="1" applyAlignment="1">
      <alignment horizontal="left" vertical="top"/>
    </xf>
    <xf numFmtId="0" fontId="9" fillId="0" borderId="0" xfId="0" applyFont="1" applyAlignment="1">
      <alignment/>
    </xf>
    <xf numFmtId="16" fontId="0" fillId="0" borderId="0" xfId="0" applyNumberFormat="1" applyFont="1" applyAlignment="1">
      <alignment horizontal="center"/>
    </xf>
    <xf numFmtId="16" fontId="0" fillId="0" borderId="0" xfId="0" applyNumberFormat="1" applyFont="1" applyFill="1" applyAlignment="1">
      <alignment horizontal="center"/>
    </xf>
    <xf numFmtId="16" fontId="1" fillId="0" borderId="0" xfId="0" applyNumberFormat="1" applyFont="1" applyAlignment="1">
      <alignment horizontal="center"/>
    </xf>
    <xf numFmtId="164" fontId="1" fillId="0" borderId="0" xfId="0" applyNumberFormat="1" applyFont="1" applyAlignment="1">
      <alignment horizontal="center"/>
    </xf>
    <xf numFmtId="16" fontId="0" fillId="0" borderId="4" xfId="0" applyNumberFormat="1" applyFont="1" applyBorder="1" applyAlignment="1">
      <alignment horizontal="center"/>
    </xf>
    <xf numFmtId="16" fontId="1" fillId="0" borderId="4" xfId="0" applyNumberFormat="1" applyFont="1" applyBorder="1" applyAlignment="1">
      <alignment horizontal="center"/>
    </xf>
    <xf numFmtId="164" fontId="1" fillId="0" borderId="4" xfId="0" applyNumberFormat="1" applyFont="1" applyBorder="1" applyAlignment="1">
      <alignment horizontal="center"/>
    </xf>
    <xf numFmtId="49" fontId="1" fillId="0" borderId="8" xfId="0" applyNumberFormat="1" applyFont="1" applyBorder="1" applyAlignment="1">
      <alignment vertical="top"/>
    </xf>
    <xf numFmtId="49" fontId="1" fillId="0" borderId="8" xfId="0" applyNumberFormat="1" applyFont="1" applyBorder="1" applyAlignment="1">
      <alignment horizontal="center"/>
    </xf>
    <xf numFmtId="49" fontId="0" fillId="0" borderId="9" xfId="0" applyNumberFormat="1" applyFont="1" applyBorder="1" applyAlignment="1">
      <alignment vertical="top"/>
    </xf>
    <xf numFmtId="49" fontId="0" fillId="0" borderId="9" xfId="0" applyNumberFormat="1" applyFont="1" applyBorder="1" applyAlignment="1" quotePrefix="1">
      <alignment horizontal="center"/>
    </xf>
    <xf numFmtId="49" fontId="0" fillId="0" borderId="9" xfId="0" applyNumberFormat="1" applyFont="1" applyBorder="1" applyAlignment="1">
      <alignment horizontal="center"/>
    </xf>
    <xf numFmtId="49" fontId="0" fillId="0" borderId="2" xfId="0" applyNumberFormat="1" applyFont="1" applyBorder="1" applyAlignment="1">
      <alignment vertical="top"/>
    </xf>
    <xf numFmtId="49" fontId="0" fillId="0" borderId="2" xfId="0" applyNumberFormat="1" applyFont="1" applyBorder="1" applyAlignment="1" quotePrefix="1">
      <alignment horizontal="center"/>
    </xf>
    <xf numFmtId="49" fontId="0" fillId="0" borderId="2" xfId="0" applyNumberFormat="1" applyFont="1" applyBorder="1" applyAlignment="1">
      <alignment horizontal="center"/>
    </xf>
    <xf numFmtId="0" fontId="0" fillId="0" borderId="2" xfId="0" applyNumberFormat="1" applyFont="1" applyBorder="1" applyAlignment="1">
      <alignment vertical="top"/>
    </xf>
    <xf numFmtId="0" fontId="3" fillId="0" borderId="0" xfId="0" applyFont="1" applyBorder="1" applyAlignment="1">
      <alignment/>
    </xf>
    <xf numFmtId="49" fontId="3" fillId="0" borderId="0" xfId="0" applyNumberFormat="1" applyFont="1" applyFill="1" applyBorder="1" applyAlignment="1">
      <alignment vertical="top"/>
    </xf>
    <xf numFmtId="0" fontId="10" fillId="0" borderId="0" xfId="0" applyFont="1" applyBorder="1" applyAlignment="1">
      <alignment horizontal="center"/>
    </xf>
    <xf numFmtId="1" fontId="10" fillId="0" borderId="0" xfId="0" applyNumberFormat="1" applyFont="1" applyBorder="1" applyAlignment="1">
      <alignment horizontal="center"/>
    </xf>
    <xf numFmtId="0" fontId="10" fillId="0" borderId="4" xfId="0" applyFont="1" applyBorder="1" applyAlignment="1">
      <alignment horizontal="center"/>
    </xf>
    <xf numFmtId="1" fontId="10" fillId="0" borderId="4" xfId="0" applyNumberFormat="1" applyFont="1" applyBorder="1" applyAlignment="1">
      <alignment horizontal="center"/>
    </xf>
    <xf numFmtId="0" fontId="0" fillId="0" borderId="0" xfId="21" applyFont="1">
      <alignment/>
      <protection/>
    </xf>
    <xf numFmtId="0" fontId="0" fillId="0" borderId="1" xfId="0" applyFont="1" applyBorder="1" applyAlignment="1">
      <alignment horizontal="left" vertical="top" wrapText="1"/>
    </xf>
    <xf numFmtId="0" fontId="1" fillId="0" borderId="1" xfId="21" applyFont="1" applyBorder="1" applyAlignment="1">
      <alignment horizontal="center"/>
      <protection/>
    </xf>
    <xf numFmtId="0" fontId="1" fillId="0" borderId="1" xfId="21" applyFont="1" applyBorder="1" applyAlignment="1">
      <alignment horizontal="left"/>
      <protection/>
    </xf>
    <xf numFmtId="0" fontId="1" fillId="0" borderId="0" xfId="21" applyFont="1" applyAlignment="1">
      <alignment horizontal="center"/>
      <protection/>
    </xf>
    <xf numFmtId="0" fontId="0" fillId="0" borderId="0" xfId="21" applyFont="1" applyBorder="1" applyAlignment="1">
      <alignment horizontal="center"/>
      <protection/>
    </xf>
    <xf numFmtId="0" fontId="0" fillId="0" borderId="0" xfId="21" applyFont="1" applyBorder="1" applyAlignment="1">
      <alignment horizontal="left"/>
      <protection/>
    </xf>
    <xf numFmtId="0" fontId="0" fillId="0" borderId="1" xfId="21" applyFont="1" applyBorder="1" applyAlignment="1">
      <alignment horizontal="center"/>
      <protection/>
    </xf>
    <xf numFmtId="0" fontId="0" fillId="0" borderId="1" xfId="21" applyFont="1" applyBorder="1" applyAlignment="1">
      <alignment horizontal="left"/>
      <protection/>
    </xf>
    <xf numFmtId="0" fontId="0" fillId="0" borderId="0" xfId="21" applyFont="1" applyAlignment="1">
      <alignment horizontal="center"/>
      <protection/>
    </xf>
    <xf numFmtId="0" fontId="0" fillId="0" borderId="0" xfId="21" applyFont="1" applyAlignment="1">
      <alignment horizontal="left"/>
      <protection/>
    </xf>
    <xf numFmtId="0" fontId="0" fillId="0" borderId="0" xfId="20" applyFont="1" applyBorder="1" applyAlignment="1">
      <alignment horizontal="center"/>
      <protection/>
    </xf>
    <xf numFmtId="0" fontId="0" fillId="0" borderId="0" xfId="20" applyFont="1" applyBorder="1">
      <alignment/>
      <protection/>
    </xf>
    <xf numFmtId="0" fontId="1" fillId="0" borderId="3" xfId="20" applyFont="1" applyBorder="1" applyAlignment="1">
      <alignment horizontal="left"/>
      <protection/>
    </xf>
    <xf numFmtId="0" fontId="1" fillId="0" borderId="3" xfId="20" applyFont="1" applyFill="1" applyBorder="1" applyAlignment="1">
      <alignment horizontal="center"/>
      <protection/>
    </xf>
    <xf numFmtId="0" fontId="1" fillId="0" borderId="3" xfId="20" applyFont="1" applyBorder="1" applyAlignment="1">
      <alignment horizontal="center"/>
      <protection/>
    </xf>
    <xf numFmtId="0" fontId="1" fillId="0" borderId="4" xfId="20" applyFont="1" applyBorder="1" applyAlignment="1">
      <alignment horizontal="left"/>
      <protection/>
    </xf>
    <xf numFmtId="0" fontId="1" fillId="0" borderId="4" xfId="20" applyFont="1" applyFill="1" applyBorder="1" applyAlignment="1">
      <alignment horizontal="center"/>
      <protection/>
    </xf>
    <xf numFmtId="0" fontId="1" fillId="0" borderId="4" xfId="20" applyFont="1" applyBorder="1" applyAlignment="1">
      <alignment horizontal="center"/>
      <protection/>
    </xf>
    <xf numFmtId="0" fontId="1" fillId="0" borderId="0" xfId="20" applyFont="1" applyFill="1" applyBorder="1" applyAlignment="1">
      <alignment horizontal="center"/>
      <protection/>
    </xf>
    <xf numFmtId="1" fontId="0" fillId="0" borderId="0" xfId="20" applyNumberFormat="1" applyFont="1" applyBorder="1" applyAlignment="1">
      <alignment horizontal="center"/>
      <protection/>
    </xf>
    <xf numFmtId="164" fontId="0" fillId="0" borderId="0" xfId="20" applyNumberFormat="1" applyFont="1" applyBorder="1" applyAlignment="1">
      <alignment horizontal="center"/>
      <protection/>
    </xf>
    <xf numFmtId="0" fontId="0" fillId="0" borderId="0" xfId="20" applyFont="1" applyBorder="1" applyAlignment="1">
      <alignment horizontal="left"/>
      <protection/>
    </xf>
    <xf numFmtId="1" fontId="0" fillId="0" borderId="0" xfId="21" applyNumberFormat="1" applyFont="1" applyBorder="1" applyAlignment="1">
      <alignment horizontal="center"/>
      <protection/>
    </xf>
    <xf numFmtId="0" fontId="0" fillId="0" borderId="4" xfId="21" applyFont="1" applyBorder="1" applyAlignment="1">
      <alignment horizontal="left"/>
      <protection/>
    </xf>
    <xf numFmtId="1" fontId="0" fillId="0" borderId="4" xfId="20" applyNumberFormat="1" applyFont="1" applyBorder="1" applyAlignment="1">
      <alignment horizontal="center"/>
      <protection/>
    </xf>
    <xf numFmtId="164" fontId="0" fillId="0" borderId="4" xfId="20" applyNumberFormat="1" applyFont="1" applyBorder="1" applyAlignment="1">
      <alignment horizontal="center"/>
      <protection/>
    </xf>
    <xf numFmtId="164" fontId="0" fillId="0" borderId="0" xfId="20" applyNumberFormat="1" applyFont="1" applyBorder="1">
      <alignment/>
      <protection/>
    </xf>
    <xf numFmtId="0" fontId="0" fillId="0" borderId="1" xfId="20" applyFont="1" applyBorder="1" applyAlignment="1">
      <alignment horizontal="left"/>
      <protection/>
    </xf>
    <xf numFmtId="164" fontId="0" fillId="0" borderId="1" xfId="20" applyNumberFormat="1" applyFont="1" applyBorder="1" applyAlignment="1">
      <alignment horizontal="center"/>
      <protection/>
    </xf>
    <xf numFmtId="0" fontId="0" fillId="0" borderId="1" xfId="20" applyFont="1" applyBorder="1">
      <alignment/>
      <protection/>
    </xf>
    <xf numFmtId="0" fontId="14" fillId="0" borderId="0" xfId="20" applyFont="1" applyBorder="1" applyAlignment="1">
      <alignment horizontal="left"/>
      <protection/>
    </xf>
    <xf numFmtId="0" fontId="1" fillId="0" borderId="0" xfId="20" applyFont="1" applyBorder="1" applyAlignment="1">
      <alignment horizontal="center"/>
      <protection/>
    </xf>
    <xf numFmtId="0" fontId="0" fillId="0" borderId="1"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1" fillId="0" borderId="0" xfId="21" applyFont="1" applyBorder="1" applyAlignment="1">
      <alignment horizontal="left" vertical="top" wrapText="1"/>
      <protection/>
    </xf>
    <xf numFmtId="0" fontId="1" fillId="0" borderId="0" xfId="0" applyFont="1" applyBorder="1" applyAlignment="1">
      <alignment horizontal="left" vertical="top" wrapText="1"/>
    </xf>
  </cellXfs>
  <cellStyles count="10">
    <cellStyle name="Normal" xfId="0"/>
    <cellStyle name="Comma" xfId="15"/>
    <cellStyle name="Comma [0]" xfId="16"/>
    <cellStyle name="Comma0" xfId="17"/>
    <cellStyle name="Currency" xfId="18"/>
    <cellStyle name="Currency [0]" xfId="19"/>
    <cellStyle name="Normal_2002_SAY5_entries" xfId="20"/>
    <cellStyle name="Normal_2003_AY1_entries" xfId="21"/>
    <cellStyle name="Normal_2003_AY2_entri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19050</xdr:rowOff>
    </xdr:from>
    <xdr:to>
      <xdr:col>9</xdr:col>
      <xdr:colOff>323850</xdr:colOff>
      <xdr:row>50</xdr:row>
      <xdr:rowOff>9525</xdr:rowOff>
    </xdr:to>
    <xdr:sp>
      <xdr:nvSpPr>
        <xdr:cNvPr id="1" name="TextBox 1"/>
        <xdr:cNvSpPr txBox="1">
          <a:spLocks noChangeArrowheads="1"/>
        </xdr:cNvSpPr>
      </xdr:nvSpPr>
      <xdr:spPr>
        <a:xfrm>
          <a:off x="38100" y="7467600"/>
          <a:ext cx="5076825" cy="638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*High sustained winds occurred six days prior to harvest resulting in shattering in some varieties.  A rough estimate of shatter seed loss on each plot was recorded.  A 1000 KWT of 31 grams would require 20 seeds/ft2 to equal one bushel per acre.  This number would vary depending on the kernel size of the variety. Differences in shattering between varieties may be due to the varieties genetic susceptibility to shatter and/or at maturity.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3"/>
  <sheetViews>
    <sheetView workbookViewId="0" topLeftCell="A1">
      <selection activeCell="H6" sqref="H6"/>
    </sheetView>
  </sheetViews>
  <sheetFormatPr defaultColWidth="9.140625" defaultRowHeight="15" customHeight="1"/>
  <cols>
    <col min="1" max="1" width="9.7109375" style="3" customWidth="1"/>
    <col min="2" max="2" width="13.57421875" style="2" bestFit="1" customWidth="1"/>
    <col min="3" max="3" width="43.7109375" style="2" bestFit="1" customWidth="1"/>
    <col min="4" max="4" width="9.140625" style="3" customWidth="1"/>
    <col min="5" max="5" width="6.421875" style="3" customWidth="1"/>
    <col min="6" max="16384" width="9.140625" style="4" customWidth="1"/>
  </cols>
  <sheetData>
    <row r="1" ht="13.5" customHeight="1">
      <c r="A1" s="1" t="s">
        <v>90</v>
      </c>
    </row>
    <row r="2" ht="13.5" customHeight="1">
      <c r="A2" s="5"/>
    </row>
    <row r="3" spans="1:5" ht="13.5" customHeight="1">
      <c r="A3" s="6" t="s">
        <v>0</v>
      </c>
      <c r="B3" s="6" t="s">
        <v>1</v>
      </c>
      <c r="C3" s="6" t="s">
        <v>2</v>
      </c>
      <c r="D3" s="6" t="s">
        <v>3</v>
      </c>
      <c r="E3" s="6" t="s">
        <v>4</v>
      </c>
    </row>
    <row r="4" spans="1:5" ht="13.5" customHeight="1">
      <c r="A4" s="7">
        <v>1</v>
      </c>
      <c r="B4" s="8" t="s">
        <v>5</v>
      </c>
      <c r="C4" s="8">
        <v>3651</v>
      </c>
      <c r="D4" s="7" t="s">
        <v>6</v>
      </c>
      <c r="E4" s="7">
        <v>1929</v>
      </c>
    </row>
    <row r="5" spans="1:5" ht="13.5" customHeight="1">
      <c r="A5" s="7">
        <v>2</v>
      </c>
      <c r="B5" s="8" t="s">
        <v>7</v>
      </c>
      <c r="C5" s="8">
        <v>13751</v>
      </c>
      <c r="D5" s="7" t="s">
        <v>8</v>
      </c>
      <c r="E5" s="7">
        <v>1969</v>
      </c>
    </row>
    <row r="6" spans="1:5" ht="13.5" customHeight="1">
      <c r="A6" s="7">
        <v>3</v>
      </c>
      <c r="B6" s="8">
        <v>2375</v>
      </c>
      <c r="C6" s="8" t="s">
        <v>9</v>
      </c>
      <c r="D6" s="7" t="s">
        <v>10</v>
      </c>
      <c r="E6" s="7">
        <v>1998</v>
      </c>
    </row>
    <row r="7" spans="1:5" ht="13.5" customHeight="1">
      <c r="A7" s="7">
        <v>4</v>
      </c>
      <c r="B7" s="8" t="s">
        <v>11</v>
      </c>
      <c r="C7" s="8" t="s">
        <v>12</v>
      </c>
      <c r="D7" s="7" t="s">
        <v>8</v>
      </c>
      <c r="E7" s="7">
        <v>1998</v>
      </c>
    </row>
    <row r="8" spans="1:5" ht="13.5" customHeight="1">
      <c r="A8" s="7">
        <v>5</v>
      </c>
      <c r="B8" s="8" t="s">
        <v>13</v>
      </c>
      <c r="C8" s="8" t="s">
        <v>14</v>
      </c>
      <c r="D8" s="7" t="s">
        <v>15</v>
      </c>
      <c r="E8" s="7">
        <v>1998</v>
      </c>
    </row>
    <row r="9" spans="1:5" ht="13.5" customHeight="1">
      <c r="A9" s="7">
        <v>6</v>
      </c>
      <c r="B9" s="8" t="s">
        <v>16</v>
      </c>
      <c r="C9" s="8" t="s">
        <v>17</v>
      </c>
      <c r="D9" s="7" t="s">
        <v>18</v>
      </c>
      <c r="E9" s="7">
        <v>2004</v>
      </c>
    </row>
    <row r="10" spans="1:5" ht="13.5" customHeight="1">
      <c r="A10" s="7">
        <v>7</v>
      </c>
      <c r="B10" s="8" t="s">
        <v>19</v>
      </c>
      <c r="C10" s="9" t="s">
        <v>20</v>
      </c>
      <c r="D10" s="7" t="s">
        <v>18</v>
      </c>
      <c r="E10" s="7">
        <v>2005</v>
      </c>
    </row>
    <row r="11" spans="1:5" ht="13.5" customHeight="1">
      <c r="A11" s="7">
        <v>8</v>
      </c>
      <c r="B11" s="8" t="s">
        <v>21</v>
      </c>
      <c r="C11" s="8" t="s">
        <v>20</v>
      </c>
      <c r="D11" s="7" t="s">
        <v>18</v>
      </c>
      <c r="E11" s="7">
        <v>2005</v>
      </c>
    </row>
    <row r="12" spans="1:5" ht="13.5" customHeight="1">
      <c r="A12" s="7">
        <v>9</v>
      </c>
      <c r="B12" s="8" t="s">
        <v>22</v>
      </c>
      <c r="C12" s="9" t="s">
        <v>23</v>
      </c>
      <c r="D12" s="7" t="s">
        <v>18</v>
      </c>
      <c r="E12" s="7">
        <v>2005</v>
      </c>
    </row>
    <row r="13" spans="1:5" ht="13.5" customHeight="1">
      <c r="A13" s="7">
        <v>10</v>
      </c>
      <c r="B13" s="8" t="s">
        <v>24</v>
      </c>
      <c r="C13" s="9" t="s">
        <v>25</v>
      </c>
      <c r="D13" s="7" t="s">
        <v>18</v>
      </c>
      <c r="E13" s="7">
        <v>2005</v>
      </c>
    </row>
    <row r="14" spans="1:5" ht="13.5" customHeight="1">
      <c r="A14" s="7">
        <v>11</v>
      </c>
      <c r="B14" s="8" t="s">
        <v>26</v>
      </c>
      <c r="C14" s="8" t="s">
        <v>27</v>
      </c>
      <c r="D14" s="7" t="s">
        <v>28</v>
      </c>
      <c r="E14" s="7">
        <v>2005</v>
      </c>
    </row>
    <row r="15" spans="1:5" ht="13.5" customHeight="1">
      <c r="A15" s="7">
        <v>12</v>
      </c>
      <c r="B15" s="8" t="s">
        <v>29</v>
      </c>
      <c r="C15" s="8" t="s">
        <v>30</v>
      </c>
      <c r="D15" s="7" t="s">
        <v>28</v>
      </c>
      <c r="E15" s="7">
        <v>2005</v>
      </c>
    </row>
    <row r="16" spans="1:5" ht="13.5" customHeight="1">
      <c r="A16" s="7">
        <v>13</v>
      </c>
      <c r="B16" s="8" t="s">
        <v>31</v>
      </c>
      <c r="C16" s="8" t="s">
        <v>32</v>
      </c>
      <c r="D16" s="7" t="s">
        <v>28</v>
      </c>
      <c r="E16" s="7">
        <v>2005</v>
      </c>
    </row>
    <row r="17" spans="1:5" ht="13.5" customHeight="1">
      <c r="A17" s="7">
        <v>14</v>
      </c>
      <c r="B17" s="8" t="s">
        <v>33</v>
      </c>
      <c r="C17" s="8" t="s">
        <v>34</v>
      </c>
      <c r="D17" s="7" t="s">
        <v>28</v>
      </c>
      <c r="E17" s="7">
        <v>2005</v>
      </c>
    </row>
    <row r="18" spans="1:5" ht="13.5" customHeight="1">
      <c r="A18" s="7">
        <v>15</v>
      </c>
      <c r="B18" s="8" t="s">
        <v>35</v>
      </c>
      <c r="C18" s="8" t="s">
        <v>36</v>
      </c>
      <c r="D18" s="7" t="s">
        <v>37</v>
      </c>
      <c r="E18" s="7">
        <v>2004</v>
      </c>
    </row>
    <row r="19" spans="1:5" ht="13.5" customHeight="1">
      <c r="A19" s="7">
        <v>16</v>
      </c>
      <c r="B19" s="8" t="s">
        <v>38</v>
      </c>
      <c r="C19" s="8" t="s">
        <v>39</v>
      </c>
      <c r="D19" s="7" t="s">
        <v>37</v>
      </c>
      <c r="E19" s="7">
        <v>2004</v>
      </c>
    </row>
    <row r="20" spans="1:5" ht="13.5" customHeight="1">
      <c r="A20" s="7">
        <v>17</v>
      </c>
      <c r="B20" s="8" t="s">
        <v>40</v>
      </c>
      <c r="C20" s="8" t="s">
        <v>41</v>
      </c>
      <c r="D20" s="7" t="s">
        <v>37</v>
      </c>
      <c r="E20" s="7">
        <v>2005</v>
      </c>
    </row>
    <row r="21" spans="1:5" ht="13.5" customHeight="1">
      <c r="A21" s="7">
        <v>18</v>
      </c>
      <c r="B21" s="8" t="s">
        <v>42</v>
      </c>
      <c r="C21" s="8" t="s">
        <v>43</v>
      </c>
      <c r="D21" s="7" t="s">
        <v>37</v>
      </c>
      <c r="E21" s="7">
        <v>2005</v>
      </c>
    </row>
    <row r="22" spans="1:5" ht="13.5" customHeight="1">
      <c r="A22" s="7">
        <v>19</v>
      </c>
      <c r="B22" s="8" t="s">
        <v>44</v>
      </c>
      <c r="C22" s="8" t="s">
        <v>45</v>
      </c>
      <c r="D22" s="7" t="s">
        <v>37</v>
      </c>
      <c r="E22" s="7">
        <v>2005</v>
      </c>
    </row>
    <row r="23" spans="1:5" ht="13.5" customHeight="1">
      <c r="A23" s="7">
        <v>20</v>
      </c>
      <c r="B23" s="8" t="s">
        <v>46</v>
      </c>
      <c r="C23" s="8" t="s">
        <v>47</v>
      </c>
      <c r="D23" s="7" t="s">
        <v>15</v>
      </c>
      <c r="E23" s="7">
        <v>2004</v>
      </c>
    </row>
    <row r="24" spans="1:5" ht="13.5" customHeight="1">
      <c r="A24" s="7">
        <v>21</v>
      </c>
      <c r="B24" s="8" t="s">
        <v>48</v>
      </c>
      <c r="C24" s="8" t="s">
        <v>49</v>
      </c>
      <c r="D24" s="7" t="s">
        <v>15</v>
      </c>
      <c r="E24" s="7">
        <v>2005</v>
      </c>
    </row>
    <row r="25" spans="1:5" ht="13.5" customHeight="1">
      <c r="A25" s="7">
        <v>22</v>
      </c>
      <c r="B25" s="8" t="s">
        <v>50</v>
      </c>
      <c r="C25" s="8" t="s">
        <v>51</v>
      </c>
      <c r="D25" s="7" t="s">
        <v>15</v>
      </c>
      <c r="E25" s="7">
        <v>2005</v>
      </c>
    </row>
    <row r="26" spans="1:5" ht="13.5" customHeight="1">
      <c r="A26" s="7">
        <v>23</v>
      </c>
      <c r="B26" s="8" t="s">
        <v>52</v>
      </c>
      <c r="C26" s="8" t="s">
        <v>53</v>
      </c>
      <c r="D26" s="7" t="s">
        <v>8</v>
      </c>
      <c r="E26" s="7">
        <v>2004</v>
      </c>
    </row>
    <row r="27" spans="1:5" ht="13.5" customHeight="1">
      <c r="A27" s="7">
        <v>24</v>
      </c>
      <c r="B27" s="8" t="s">
        <v>54</v>
      </c>
      <c r="C27" s="8" t="s">
        <v>55</v>
      </c>
      <c r="D27" s="7" t="s">
        <v>8</v>
      </c>
      <c r="E27" s="7">
        <v>2004</v>
      </c>
    </row>
    <row r="28" spans="1:5" ht="13.5" customHeight="1">
      <c r="A28" s="7">
        <v>25</v>
      </c>
      <c r="B28" s="8" t="s">
        <v>56</v>
      </c>
      <c r="C28" s="8" t="s">
        <v>57</v>
      </c>
      <c r="D28" s="7" t="s">
        <v>8</v>
      </c>
      <c r="E28" s="7">
        <v>2004</v>
      </c>
    </row>
    <row r="29" spans="1:5" ht="13.5" customHeight="1">
      <c r="A29" s="7">
        <v>26</v>
      </c>
      <c r="B29" s="8" t="s">
        <v>58</v>
      </c>
      <c r="C29" s="8" t="s">
        <v>59</v>
      </c>
      <c r="D29" s="10" t="s">
        <v>8</v>
      </c>
      <c r="E29" s="10">
        <v>2005</v>
      </c>
    </row>
    <row r="30" spans="1:5" ht="13.5" customHeight="1">
      <c r="A30" s="7">
        <v>27</v>
      </c>
      <c r="B30" s="8" t="s">
        <v>60</v>
      </c>
      <c r="C30" s="8" t="s">
        <v>61</v>
      </c>
      <c r="D30" s="10" t="s">
        <v>8</v>
      </c>
      <c r="E30" s="10">
        <v>2005</v>
      </c>
    </row>
    <row r="31" spans="1:5" ht="13.5" customHeight="1">
      <c r="A31" s="7">
        <v>28</v>
      </c>
      <c r="B31" s="8" t="s">
        <v>62</v>
      </c>
      <c r="C31" s="8" t="s">
        <v>63</v>
      </c>
      <c r="D31" s="7" t="s">
        <v>64</v>
      </c>
      <c r="E31" s="7">
        <v>2005</v>
      </c>
    </row>
    <row r="32" spans="1:5" ht="13.5" customHeight="1">
      <c r="A32" s="7">
        <v>29</v>
      </c>
      <c r="B32" s="8" t="s">
        <v>65</v>
      </c>
      <c r="C32" s="8" t="s">
        <v>66</v>
      </c>
      <c r="D32" s="7" t="s">
        <v>67</v>
      </c>
      <c r="E32" s="10">
        <v>2005</v>
      </c>
    </row>
    <row r="33" spans="1:5" ht="13.5" customHeight="1">
      <c r="A33" s="7">
        <v>30</v>
      </c>
      <c r="B33" s="8" t="s">
        <v>68</v>
      </c>
      <c r="C33" s="8" t="s">
        <v>69</v>
      </c>
      <c r="D33" s="7" t="s">
        <v>67</v>
      </c>
      <c r="E33" s="10">
        <v>2005</v>
      </c>
    </row>
    <row r="34" spans="1:5" ht="13.5" customHeight="1">
      <c r="A34" s="7">
        <v>31</v>
      </c>
      <c r="B34" s="8" t="s">
        <v>70</v>
      </c>
      <c r="C34" s="8" t="s">
        <v>71</v>
      </c>
      <c r="D34" s="7" t="s">
        <v>67</v>
      </c>
      <c r="E34" s="10">
        <v>2005</v>
      </c>
    </row>
    <row r="35" spans="1:5" ht="13.5" customHeight="1">
      <c r="A35" s="7">
        <v>32</v>
      </c>
      <c r="B35" s="11" t="s">
        <v>72</v>
      </c>
      <c r="C35" s="11" t="s">
        <v>73</v>
      </c>
      <c r="D35" s="7" t="s">
        <v>67</v>
      </c>
      <c r="E35" s="10">
        <v>2005</v>
      </c>
    </row>
    <row r="36" spans="1:5" ht="13.5" customHeight="1">
      <c r="A36" s="7">
        <v>33</v>
      </c>
      <c r="B36" s="11" t="s">
        <v>74</v>
      </c>
      <c r="C36" s="8" t="s">
        <v>75</v>
      </c>
      <c r="D36" s="7" t="s">
        <v>76</v>
      </c>
      <c r="E36" s="10">
        <v>2004</v>
      </c>
    </row>
    <row r="37" spans="1:5" ht="13.5" customHeight="1">
      <c r="A37" s="7">
        <v>34</v>
      </c>
      <c r="B37" s="11" t="s">
        <v>77</v>
      </c>
      <c r="C37" s="8" t="s">
        <v>78</v>
      </c>
      <c r="D37" s="7" t="s">
        <v>76</v>
      </c>
      <c r="E37" s="10">
        <v>2005</v>
      </c>
    </row>
    <row r="38" spans="1:5" ht="13.5" customHeight="1">
      <c r="A38" s="7">
        <v>35</v>
      </c>
      <c r="B38" s="12" t="s">
        <v>79</v>
      </c>
      <c r="C38" s="8" t="s">
        <v>80</v>
      </c>
      <c r="D38" s="10" t="s">
        <v>15</v>
      </c>
      <c r="E38" s="10">
        <v>2005</v>
      </c>
    </row>
    <row r="39" spans="1:5" ht="13.5" customHeight="1">
      <c r="A39" s="7">
        <v>36</v>
      </c>
      <c r="B39" s="12" t="s">
        <v>81</v>
      </c>
      <c r="C39" s="8" t="s">
        <v>82</v>
      </c>
      <c r="D39" s="10" t="s">
        <v>15</v>
      </c>
      <c r="E39" s="10">
        <v>2005</v>
      </c>
    </row>
    <row r="40" spans="1:5" ht="13.5" customHeight="1">
      <c r="A40" s="7">
        <v>37</v>
      </c>
      <c r="B40" s="12" t="s">
        <v>83</v>
      </c>
      <c r="C40" s="8" t="s">
        <v>84</v>
      </c>
      <c r="D40" s="10" t="s">
        <v>15</v>
      </c>
      <c r="E40" s="10">
        <v>2005</v>
      </c>
    </row>
    <row r="41" spans="1:5" ht="13.5" customHeight="1">
      <c r="A41" s="7">
        <v>38</v>
      </c>
      <c r="B41" s="12" t="s">
        <v>85</v>
      </c>
      <c r="C41" s="8" t="s">
        <v>86</v>
      </c>
      <c r="D41" s="10" t="s">
        <v>15</v>
      </c>
      <c r="E41" s="10">
        <v>2005</v>
      </c>
    </row>
    <row r="42" spans="1:5" ht="13.5" customHeight="1">
      <c r="A42" s="7">
        <v>39</v>
      </c>
      <c r="B42" s="12" t="s">
        <v>87</v>
      </c>
      <c r="C42" s="8" t="s">
        <v>88</v>
      </c>
      <c r="D42" s="10" t="s">
        <v>15</v>
      </c>
      <c r="E42" s="10">
        <v>2005</v>
      </c>
    </row>
    <row r="43" spans="1:5" s="15" customFormat="1" ht="13.5" customHeight="1">
      <c r="A43" s="13" t="s">
        <v>89</v>
      </c>
      <c r="B43" s="13"/>
      <c r="C43" s="13"/>
      <c r="D43" s="14"/>
      <c r="E43" s="14"/>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9"/>
  <sheetViews>
    <sheetView workbookViewId="0" topLeftCell="A1">
      <selection activeCell="L34" sqref="L34"/>
    </sheetView>
  </sheetViews>
  <sheetFormatPr defaultColWidth="9.140625" defaultRowHeight="12.75"/>
  <cols>
    <col min="1" max="1" width="11.57421875" style="4" customWidth="1"/>
    <col min="2" max="2" width="9.140625" style="4" customWidth="1"/>
    <col min="3" max="3" width="8.8515625" style="4" customWidth="1"/>
    <col min="4" max="4" width="10.00390625" style="51" customWidth="1"/>
    <col min="5" max="5" width="7.00390625" style="4" customWidth="1"/>
    <col min="6" max="6" width="8.7109375" style="4" customWidth="1"/>
    <col min="7" max="7" width="7.7109375" style="4" customWidth="1"/>
    <col min="8" max="8" width="9.140625" style="4" customWidth="1"/>
    <col min="9" max="9" width="13.00390625" style="4" customWidth="1"/>
    <col min="10" max="10" width="7.421875" style="4" customWidth="1"/>
    <col min="11" max="14" width="9.140625" style="115" customWidth="1"/>
    <col min="15" max="16384" width="9.140625" style="4" customWidth="1"/>
  </cols>
  <sheetData>
    <row r="1" spans="1:14" ht="12.75" customHeight="1">
      <c r="A1" s="49" t="s">
        <v>136</v>
      </c>
      <c r="D1" s="4"/>
      <c r="L1" s="4"/>
      <c r="M1" s="4"/>
      <c r="N1" s="4"/>
    </row>
    <row r="2" spans="1:14" ht="12.75" customHeight="1">
      <c r="A2" s="87"/>
      <c r="B2" s="116"/>
      <c r="C2" s="116"/>
      <c r="D2" s="116"/>
      <c r="E2" s="116"/>
      <c r="F2" s="116"/>
      <c r="G2" s="116"/>
      <c r="H2" s="116"/>
      <c r="I2" s="116"/>
      <c r="J2" s="116"/>
      <c r="L2" s="4"/>
      <c r="M2" s="4"/>
      <c r="N2" s="4"/>
    </row>
    <row r="3" spans="1:10" s="118" customFormat="1" ht="12.75" customHeight="1">
      <c r="A3" s="1" t="s">
        <v>91</v>
      </c>
      <c r="B3" s="5" t="s">
        <v>92</v>
      </c>
      <c r="C3" s="117" t="s">
        <v>93</v>
      </c>
      <c r="D3" s="117" t="s">
        <v>94</v>
      </c>
      <c r="E3" s="117" t="s">
        <v>95</v>
      </c>
      <c r="F3" s="117" t="s">
        <v>108</v>
      </c>
      <c r="G3" s="117" t="s">
        <v>96</v>
      </c>
      <c r="H3" s="117" t="s">
        <v>131</v>
      </c>
      <c r="I3" s="117" t="s">
        <v>132</v>
      </c>
      <c r="J3" s="117" t="s">
        <v>125</v>
      </c>
    </row>
    <row r="4" spans="1:10" s="121" customFormat="1" ht="12.75" customHeight="1" thickBot="1">
      <c r="A4" s="54"/>
      <c r="B4" s="119" t="s">
        <v>97</v>
      </c>
      <c r="C4" s="120" t="s">
        <v>98</v>
      </c>
      <c r="D4" s="120" t="s">
        <v>99</v>
      </c>
      <c r="E4" s="120" t="s">
        <v>100</v>
      </c>
      <c r="F4" s="120" t="s">
        <v>109</v>
      </c>
      <c r="G4" s="120" t="s">
        <v>101</v>
      </c>
      <c r="H4" s="120" t="s">
        <v>133</v>
      </c>
      <c r="I4" s="120" t="s">
        <v>127</v>
      </c>
      <c r="J4" s="120" t="s">
        <v>101</v>
      </c>
    </row>
    <row r="5" spans="1:10" s="123" customFormat="1" ht="12.75" customHeight="1" thickTop="1">
      <c r="A5" s="51" t="s">
        <v>83</v>
      </c>
      <c r="B5" s="57">
        <v>60.1</v>
      </c>
      <c r="C5" s="57">
        <v>61.9</v>
      </c>
      <c r="D5" s="58">
        <v>23</v>
      </c>
      <c r="E5" s="58">
        <v>80</v>
      </c>
      <c r="F5" s="57">
        <v>0</v>
      </c>
      <c r="G5" s="122">
        <v>15.4</v>
      </c>
      <c r="H5" s="57">
        <v>29.8</v>
      </c>
      <c r="I5" s="57">
        <v>30</v>
      </c>
      <c r="J5" s="57">
        <v>3.3</v>
      </c>
    </row>
    <row r="6" spans="1:10" s="123" customFormat="1" ht="12.75" customHeight="1">
      <c r="A6" s="51" t="s">
        <v>85</v>
      </c>
      <c r="B6" s="57">
        <v>58.1</v>
      </c>
      <c r="C6" s="57">
        <v>62.9</v>
      </c>
      <c r="D6" s="58">
        <v>24</v>
      </c>
      <c r="E6" s="58">
        <v>73</v>
      </c>
      <c r="F6" s="57">
        <v>0.3</v>
      </c>
      <c r="G6" s="122">
        <v>15.3</v>
      </c>
      <c r="H6" s="57">
        <v>28.2</v>
      </c>
      <c r="I6" s="57">
        <v>35.3</v>
      </c>
      <c r="J6" s="57">
        <v>2.7</v>
      </c>
    </row>
    <row r="7" spans="1:10" s="123" customFormat="1" ht="12.75" customHeight="1">
      <c r="A7" s="51" t="s">
        <v>87</v>
      </c>
      <c r="B7" s="57">
        <v>57.4</v>
      </c>
      <c r="C7" s="57">
        <v>60.9</v>
      </c>
      <c r="D7" s="58">
        <v>25</v>
      </c>
      <c r="E7" s="58">
        <v>79</v>
      </c>
      <c r="F7" s="57">
        <v>0.3</v>
      </c>
      <c r="G7" s="122">
        <v>15.5</v>
      </c>
      <c r="H7" s="57">
        <v>30.2</v>
      </c>
      <c r="I7" s="57">
        <v>23</v>
      </c>
      <c r="J7" s="57">
        <v>7.3</v>
      </c>
    </row>
    <row r="8" spans="1:10" s="123" customFormat="1" ht="12.75" customHeight="1">
      <c r="A8" s="51" t="s">
        <v>22</v>
      </c>
      <c r="B8" s="57">
        <v>56.9</v>
      </c>
      <c r="C8" s="57">
        <v>59</v>
      </c>
      <c r="D8" s="58">
        <v>24</v>
      </c>
      <c r="E8" s="58">
        <v>82</v>
      </c>
      <c r="F8" s="57">
        <v>0.7</v>
      </c>
      <c r="G8" s="122">
        <v>14.6</v>
      </c>
      <c r="H8" s="57">
        <v>27.8</v>
      </c>
      <c r="I8" s="57">
        <v>60.7</v>
      </c>
      <c r="J8" s="57">
        <v>5.7</v>
      </c>
    </row>
    <row r="9" spans="1:10" s="123" customFormat="1" ht="12.75" customHeight="1">
      <c r="A9" s="51" t="s">
        <v>16</v>
      </c>
      <c r="B9" s="57">
        <v>56.8</v>
      </c>
      <c r="C9" s="57">
        <v>58.3</v>
      </c>
      <c r="D9" s="58">
        <v>24</v>
      </c>
      <c r="E9" s="58">
        <v>84</v>
      </c>
      <c r="F9" s="57">
        <v>0</v>
      </c>
      <c r="G9" s="122">
        <v>14.9</v>
      </c>
      <c r="H9" s="57">
        <v>28.4</v>
      </c>
      <c r="I9" s="57">
        <v>56.3</v>
      </c>
      <c r="J9" s="57">
        <v>11.3</v>
      </c>
    </row>
    <row r="10" spans="1:10" s="123" customFormat="1" ht="12.75" customHeight="1">
      <c r="A10" s="51" t="s">
        <v>19</v>
      </c>
      <c r="B10" s="57">
        <v>53.8</v>
      </c>
      <c r="C10" s="57">
        <v>62.8</v>
      </c>
      <c r="D10" s="58">
        <v>22</v>
      </c>
      <c r="E10" s="58">
        <v>78</v>
      </c>
      <c r="F10" s="57">
        <v>0</v>
      </c>
      <c r="G10" s="122">
        <v>15.4</v>
      </c>
      <c r="H10" s="57">
        <v>29.2</v>
      </c>
      <c r="I10" s="57">
        <v>55.7</v>
      </c>
      <c r="J10" s="57">
        <v>7.7</v>
      </c>
    </row>
    <row r="11" spans="1:10" s="123" customFormat="1" ht="12.75" customHeight="1">
      <c r="A11" s="51" t="s">
        <v>24</v>
      </c>
      <c r="B11" s="57">
        <v>53</v>
      </c>
      <c r="C11" s="57">
        <v>61</v>
      </c>
      <c r="D11" s="58">
        <v>24</v>
      </c>
      <c r="E11" s="58">
        <v>85</v>
      </c>
      <c r="F11" s="57">
        <v>0</v>
      </c>
      <c r="G11" s="122">
        <v>16</v>
      </c>
      <c r="H11" s="57">
        <v>27.7</v>
      </c>
      <c r="I11" s="57">
        <v>40.7</v>
      </c>
      <c r="J11" s="57">
        <v>7</v>
      </c>
    </row>
    <row r="12" spans="1:10" s="123" customFormat="1" ht="12.75" customHeight="1">
      <c r="A12" s="51" t="s">
        <v>58</v>
      </c>
      <c r="B12" s="57">
        <v>51.8</v>
      </c>
      <c r="C12" s="57">
        <v>61.9</v>
      </c>
      <c r="D12" s="58">
        <v>24</v>
      </c>
      <c r="E12" s="58">
        <v>70</v>
      </c>
      <c r="F12" s="57">
        <v>0</v>
      </c>
      <c r="G12" s="122">
        <v>16.3</v>
      </c>
      <c r="H12" s="57">
        <v>27.4</v>
      </c>
      <c r="I12" s="57">
        <v>32.3</v>
      </c>
      <c r="J12" s="57">
        <v>4.3</v>
      </c>
    </row>
    <row r="13" spans="1:10" s="123" customFormat="1" ht="12.75" customHeight="1">
      <c r="A13" s="51" t="s">
        <v>38</v>
      </c>
      <c r="B13" s="57">
        <v>49.8</v>
      </c>
      <c r="C13" s="57">
        <v>59.1</v>
      </c>
      <c r="D13" s="58">
        <v>29</v>
      </c>
      <c r="E13" s="58">
        <v>78</v>
      </c>
      <c r="F13" s="57">
        <v>0</v>
      </c>
      <c r="G13" s="122">
        <v>15.4</v>
      </c>
      <c r="H13" s="57">
        <v>30.6</v>
      </c>
      <c r="I13" s="57">
        <v>37.3</v>
      </c>
      <c r="J13" s="57">
        <v>4</v>
      </c>
    </row>
    <row r="14" spans="1:10" s="123" customFormat="1" ht="12.75" customHeight="1">
      <c r="A14" s="19" t="s">
        <v>72</v>
      </c>
      <c r="B14" s="57">
        <v>47.7</v>
      </c>
      <c r="C14" s="57">
        <v>60.5</v>
      </c>
      <c r="D14" s="58">
        <v>28</v>
      </c>
      <c r="E14" s="58">
        <v>95</v>
      </c>
      <c r="F14" s="57">
        <v>0.7</v>
      </c>
      <c r="G14" s="122">
        <v>15.1</v>
      </c>
      <c r="H14" s="57">
        <v>28.2</v>
      </c>
      <c r="I14" s="57">
        <v>43.7</v>
      </c>
      <c r="J14" s="57">
        <v>9.7</v>
      </c>
    </row>
    <row r="15" spans="1:10" s="123" customFormat="1" ht="12.75" customHeight="1">
      <c r="A15" s="51" t="s">
        <v>81</v>
      </c>
      <c r="B15" s="57">
        <v>47.2</v>
      </c>
      <c r="C15" s="57">
        <v>60.3</v>
      </c>
      <c r="D15" s="58">
        <v>25</v>
      </c>
      <c r="E15" s="58">
        <v>88</v>
      </c>
      <c r="F15" s="57">
        <v>0</v>
      </c>
      <c r="G15" s="122">
        <v>16.4</v>
      </c>
      <c r="H15" s="57">
        <v>27.8</v>
      </c>
      <c r="I15" s="57">
        <v>26.3</v>
      </c>
      <c r="J15" s="57">
        <v>22.3</v>
      </c>
    </row>
    <row r="16" spans="1:10" s="123" customFormat="1" ht="12.75" customHeight="1">
      <c r="A16" s="51" t="s">
        <v>54</v>
      </c>
      <c r="B16" s="57">
        <v>46.8</v>
      </c>
      <c r="C16" s="57">
        <v>59.8</v>
      </c>
      <c r="D16" s="58">
        <v>26</v>
      </c>
      <c r="E16" s="58">
        <v>81</v>
      </c>
      <c r="F16" s="57">
        <v>1</v>
      </c>
      <c r="G16" s="122">
        <v>15.9</v>
      </c>
      <c r="H16" s="57">
        <v>30.7</v>
      </c>
      <c r="I16" s="57">
        <v>24</v>
      </c>
      <c r="J16" s="57">
        <v>19.7</v>
      </c>
    </row>
    <row r="17" spans="1:10" s="123" customFormat="1" ht="12.75" customHeight="1">
      <c r="A17" s="51" t="s">
        <v>21</v>
      </c>
      <c r="B17" s="57">
        <v>46.6</v>
      </c>
      <c r="C17" s="57">
        <v>61.4</v>
      </c>
      <c r="D17" s="58">
        <v>23</v>
      </c>
      <c r="E17" s="58">
        <v>82</v>
      </c>
      <c r="F17" s="57">
        <v>0.7</v>
      </c>
      <c r="G17" s="122">
        <v>14.6</v>
      </c>
      <c r="H17" s="57">
        <v>25.8</v>
      </c>
      <c r="I17" s="57">
        <v>62.7</v>
      </c>
      <c r="J17" s="57">
        <v>13</v>
      </c>
    </row>
    <row r="18" spans="1:10" s="123" customFormat="1" ht="12.75" customHeight="1">
      <c r="A18" s="51" t="s">
        <v>42</v>
      </c>
      <c r="B18" s="57">
        <v>45.6</v>
      </c>
      <c r="C18" s="57">
        <v>59.3</v>
      </c>
      <c r="D18" s="58">
        <v>24</v>
      </c>
      <c r="E18" s="58">
        <v>71</v>
      </c>
      <c r="F18" s="57">
        <v>0</v>
      </c>
      <c r="G18" s="122">
        <v>16.2</v>
      </c>
      <c r="H18" s="57">
        <v>25.6</v>
      </c>
      <c r="I18" s="57">
        <v>31</v>
      </c>
      <c r="J18" s="57">
        <v>16.3</v>
      </c>
    </row>
    <row r="19" spans="1:10" s="123" customFormat="1" ht="12.75" customHeight="1">
      <c r="A19" s="51" t="s">
        <v>52</v>
      </c>
      <c r="B19" s="57">
        <v>44.9</v>
      </c>
      <c r="C19" s="57">
        <v>59.5</v>
      </c>
      <c r="D19" s="58">
        <v>26</v>
      </c>
      <c r="E19" s="58">
        <v>79</v>
      </c>
      <c r="F19" s="57">
        <v>0</v>
      </c>
      <c r="G19" s="122">
        <v>15.6</v>
      </c>
      <c r="H19" s="57">
        <v>25.3</v>
      </c>
      <c r="I19" s="57">
        <v>55</v>
      </c>
      <c r="J19" s="57">
        <v>23.3</v>
      </c>
    </row>
    <row r="20" spans="1:10" s="123" customFormat="1" ht="12.75" customHeight="1">
      <c r="A20" s="51" t="s">
        <v>68</v>
      </c>
      <c r="B20" s="57">
        <v>44.4</v>
      </c>
      <c r="C20" s="57">
        <v>57</v>
      </c>
      <c r="D20" s="58">
        <v>25</v>
      </c>
      <c r="E20" s="58">
        <v>93</v>
      </c>
      <c r="F20" s="57">
        <v>0</v>
      </c>
      <c r="G20" s="122">
        <v>16.7</v>
      </c>
      <c r="H20" s="57">
        <v>23.5</v>
      </c>
      <c r="I20" s="57">
        <v>37</v>
      </c>
      <c r="J20" s="57">
        <v>53.7</v>
      </c>
    </row>
    <row r="21" spans="1:10" s="123" customFormat="1" ht="12.75" customHeight="1">
      <c r="A21" s="51" t="s">
        <v>79</v>
      </c>
      <c r="B21" s="57">
        <v>43.9</v>
      </c>
      <c r="C21" s="57">
        <v>59.2</v>
      </c>
      <c r="D21" s="58">
        <v>25</v>
      </c>
      <c r="E21" s="58">
        <v>78</v>
      </c>
      <c r="F21" s="57">
        <v>0</v>
      </c>
      <c r="G21" s="122">
        <v>16</v>
      </c>
      <c r="H21" s="57">
        <v>24.4</v>
      </c>
      <c r="I21" s="57">
        <v>37.3</v>
      </c>
      <c r="J21" s="57">
        <v>28.7</v>
      </c>
    </row>
    <row r="22" spans="1:10" s="123" customFormat="1" ht="12.75" customHeight="1">
      <c r="A22" s="51" t="s">
        <v>56</v>
      </c>
      <c r="B22" s="57">
        <v>43.1</v>
      </c>
      <c r="C22" s="57">
        <v>59.3</v>
      </c>
      <c r="D22" s="58">
        <v>24</v>
      </c>
      <c r="E22" s="58">
        <v>73</v>
      </c>
      <c r="F22" s="57">
        <v>0</v>
      </c>
      <c r="G22" s="122">
        <v>16</v>
      </c>
      <c r="H22" s="57">
        <v>28.4</v>
      </c>
      <c r="I22" s="57">
        <v>41</v>
      </c>
      <c r="J22" s="57">
        <v>24.3</v>
      </c>
    </row>
    <row r="23" spans="1:10" s="123" customFormat="1" ht="12.75" customHeight="1">
      <c r="A23" s="51" t="s">
        <v>40</v>
      </c>
      <c r="B23" s="57">
        <v>43</v>
      </c>
      <c r="C23" s="57">
        <v>61</v>
      </c>
      <c r="D23" s="58">
        <v>24</v>
      </c>
      <c r="E23" s="58">
        <v>64</v>
      </c>
      <c r="F23" s="57">
        <v>0</v>
      </c>
      <c r="G23" s="122">
        <v>15.9</v>
      </c>
      <c r="H23" s="57">
        <v>26.1</v>
      </c>
      <c r="I23" s="57">
        <v>39</v>
      </c>
      <c r="J23" s="57">
        <v>10.7</v>
      </c>
    </row>
    <row r="24" spans="1:10" s="123" customFormat="1" ht="12.75" customHeight="1">
      <c r="A24" s="51" t="s">
        <v>11</v>
      </c>
      <c r="B24" s="57">
        <v>40.5</v>
      </c>
      <c r="C24" s="57">
        <v>56.2</v>
      </c>
      <c r="D24" s="58">
        <v>27</v>
      </c>
      <c r="E24" s="58">
        <v>82</v>
      </c>
      <c r="F24" s="57">
        <v>0</v>
      </c>
      <c r="G24" s="122">
        <v>14.9</v>
      </c>
      <c r="H24" s="57">
        <v>23</v>
      </c>
      <c r="I24" s="57">
        <v>54.7</v>
      </c>
      <c r="J24" s="57">
        <v>58</v>
      </c>
    </row>
    <row r="25" spans="1:10" s="123" customFormat="1" ht="12.75" customHeight="1">
      <c r="A25" s="51" t="s">
        <v>26</v>
      </c>
      <c r="B25" s="57">
        <v>40.1</v>
      </c>
      <c r="C25" s="57">
        <v>54.7</v>
      </c>
      <c r="D25" s="58">
        <v>26</v>
      </c>
      <c r="E25" s="58">
        <v>63</v>
      </c>
      <c r="F25" s="57">
        <v>0</v>
      </c>
      <c r="G25" s="122">
        <v>16</v>
      </c>
      <c r="H25" s="57">
        <v>22.8</v>
      </c>
      <c r="I25" s="57">
        <v>37.7</v>
      </c>
      <c r="J25" s="57">
        <v>42</v>
      </c>
    </row>
    <row r="26" spans="1:10" s="123" customFormat="1" ht="12.75" customHeight="1">
      <c r="A26" s="51">
        <v>2375</v>
      </c>
      <c r="B26" s="57">
        <v>40</v>
      </c>
      <c r="C26" s="57">
        <v>58.3</v>
      </c>
      <c r="D26" s="58">
        <v>24</v>
      </c>
      <c r="E26" s="58">
        <v>77</v>
      </c>
      <c r="F26" s="57">
        <v>0.7</v>
      </c>
      <c r="G26" s="122">
        <v>15.4</v>
      </c>
      <c r="H26" s="57">
        <v>27.3</v>
      </c>
      <c r="I26" s="57">
        <v>85.3</v>
      </c>
      <c r="J26" s="57">
        <v>45.7</v>
      </c>
    </row>
    <row r="27" spans="1:10" s="123" customFormat="1" ht="12.75" customHeight="1">
      <c r="A27" s="51" t="s">
        <v>35</v>
      </c>
      <c r="B27" s="57">
        <v>38.9</v>
      </c>
      <c r="C27" s="57">
        <v>58</v>
      </c>
      <c r="D27" s="58">
        <v>25</v>
      </c>
      <c r="E27" s="58">
        <v>72</v>
      </c>
      <c r="F27" s="57">
        <v>0</v>
      </c>
      <c r="G27" s="122">
        <v>14.6</v>
      </c>
      <c r="H27" s="57">
        <v>21.4</v>
      </c>
      <c r="I27" s="57">
        <v>45</v>
      </c>
      <c r="J27" s="57">
        <v>40.3</v>
      </c>
    </row>
    <row r="28" spans="1:10" s="123" customFormat="1" ht="12.75" customHeight="1">
      <c r="A28" s="51" t="s">
        <v>60</v>
      </c>
      <c r="B28" s="57">
        <v>38.7</v>
      </c>
      <c r="C28" s="57">
        <v>58.7</v>
      </c>
      <c r="D28" s="58">
        <v>28</v>
      </c>
      <c r="E28" s="58">
        <v>84</v>
      </c>
      <c r="F28" s="57">
        <v>0</v>
      </c>
      <c r="G28" s="122">
        <v>15.9</v>
      </c>
      <c r="H28" s="57">
        <v>24.5</v>
      </c>
      <c r="I28" s="57">
        <v>60.3</v>
      </c>
      <c r="J28" s="57">
        <v>24.3</v>
      </c>
    </row>
    <row r="29" spans="1:10" s="123" customFormat="1" ht="12.75" customHeight="1">
      <c r="A29" s="51" t="s">
        <v>29</v>
      </c>
      <c r="B29" s="57">
        <v>37.7</v>
      </c>
      <c r="C29" s="57">
        <v>59.1</v>
      </c>
      <c r="D29" s="58">
        <v>29</v>
      </c>
      <c r="E29" s="58">
        <v>73</v>
      </c>
      <c r="F29" s="57">
        <v>0</v>
      </c>
      <c r="G29" s="122">
        <v>15.9</v>
      </c>
      <c r="H29" s="57">
        <v>19.7</v>
      </c>
      <c r="I29" s="57">
        <v>40.7</v>
      </c>
      <c r="J29" s="57">
        <v>32</v>
      </c>
    </row>
    <row r="30" spans="1:10" s="123" customFormat="1" ht="12.75" customHeight="1">
      <c r="A30" s="51" t="s">
        <v>48</v>
      </c>
      <c r="B30" s="57">
        <v>36.1</v>
      </c>
      <c r="C30" s="57">
        <v>55.1</v>
      </c>
      <c r="D30" s="58">
        <v>25</v>
      </c>
      <c r="E30" s="58">
        <v>73</v>
      </c>
      <c r="F30" s="57">
        <v>0</v>
      </c>
      <c r="G30" s="122">
        <v>15.3</v>
      </c>
      <c r="H30" s="57">
        <v>21.3</v>
      </c>
      <c r="I30" s="57">
        <v>88.7</v>
      </c>
      <c r="J30" s="57">
        <v>41.7</v>
      </c>
    </row>
    <row r="31" spans="1:10" s="123" customFormat="1" ht="12.75" customHeight="1">
      <c r="A31" s="51" t="s">
        <v>33</v>
      </c>
      <c r="B31" s="57">
        <v>35.1</v>
      </c>
      <c r="C31" s="57">
        <v>57.1</v>
      </c>
      <c r="D31" s="58">
        <v>25</v>
      </c>
      <c r="E31" s="58">
        <v>74</v>
      </c>
      <c r="F31" s="57">
        <v>0</v>
      </c>
      <c r="G31" s="122">
        <v>14.8</v>
      </c>
      <c r="H31" s="57">
        <v>19.6</v>
      </c>
      <c r="I31" s="57">
        <v>92</v>
      </c>
      <c r="J31" s="57">
        <v>49.3</v>
      </c>
    </row>
    <row r="32" spans="1:10" s="123" customFormat="1" ht="12.75" customHeight="1">
      <c r="A32" s="51" t="s">
        <v>70</v>
      </c>
      <c r="B32" s="57">
        <v>34.6</v>
      </c>
      <c r="C32" s="57">
        <v>56.6</v>
      </c>
      <c r="D32" s="58">
        <v>26</v>
      </c>
      <c r="E32" s="58">
        <v>93</v>
      </c>
      <c r="F32" s="57">
        <v>0</v>
      </c>
      <c r="G32" s="122">
        <v>16.2</v>
      </c>
      <c r="H32" s="57">
        <v>24.5</v>
      </c>
      <c r="I32" s="57">
        <v>41.7</v>
      </c>
      <c r="J32" s="57">
        <v>55.3</v>
      </c>
    </row>
    <row r="33" spans="1:10" s="123" customFormat="1" ht="12.75" customHeight="1">
      <c r="A33" s="51" t="s">
        <v>44</v>
      </c>
      <c r="B33" s="57">
        <v>32.5</v>
      </c>
      <c r="C33" s="57">
        <v>56.3</v>
      </c>
      <c r="D33" s="58">
        <v>27</v>
      </c>
      <c r="E33" s="58">
        <v>70</v>
      </c>
      <c r="F33" s="57">
        <v>0</v>
      </c>
      <c r="G33" s="122">
        <v>15.1</v>
      </c>
      <c r="H33" s="57">
        <v>23.9</v>
      </c>
      <c r="I33" s="57">
        <v>82.3</v>
      </c>
      <c r="J33" s="57">
        <v>14</v>
      </c>
    </row>
    <row r="34" spans="1:10" s="123" customFormat="1" ht="12.75" customHeight="1">
      <c r="A34" s="51" t="s">
        <v>65</v>
      </c>
      <c r="B34" s="57">
        <v>32.1</v>
      </c>
      <c r="C34" s="57">
        <v>57.1</v>
      </c>
      <c r="D34" s="58">
        <v>25</v>
      </c>
      <c r="E34" s="58">
        <v>83</v>
      </c>
      <c r="F34" s="57">
        <v>0</v>
      </c>
      <c r="G34" s="122">
        <v>16</v>
      </c>
      <c r="H34" s="57">
        <v>24.8</v>
      </c>
      <c r="I34" s="57">
        <v>66</v>
      </c>
      <c r="J34" s="57">
        <v>43.3</v>
      </c>
    </row>
    <row r="35" spans="1:10" s="123" customFormat="1" ht="12.75" customHeight="1">
      <c r="A35" s="51" t="s">
        <v>5</v>
      </c>
      <c r="B35" s="57">
        <v>29.6</v>
      </c>
      <c r="C35" s="57">
        <v>58</v>
      </c>
      <c r="D35" s="58">
        <v>29</v>
      </c>
      <c r="E35" s="58">
        <v>112</v>
      </c>
      <c r="F35" s="57">
        <v>2</v>
      </c>
      <c r="G35" s="122">
        <v>15.3</v>
      </c>
      <c r="H35" s="57">
        <v>23.4</v>
      </c>
      <c r="I35" s="57">
        <v>83.7</v>
      </c>
      <c r="J35" s="57">
        <v>49</v>
      </c>
    </row>
    <row r="36" spans="1:10" s="123" customFormat="1" ht="12.75" customHeight="1">
      <c r="A36" s="51" t="s">
        <v>7</v>
      </c>
      <c r="B36" s="57">
        <v>28</v>
      </c>
      <c r="C36" s="57">
        <v>56.3</v>
      </c>
      <c r="D36" s="58">
        <v>26</v>
      </c>
      <c r="E36" s="58">
        <v>101</v>
      </c>
      <c r="F36" s="57">
        <v>3</v>
      </c>
      <c r="G36" s="122">
        <v>16</v>
      </c>
      <c r="H36" s="57">
        <v>21.9</v>
      </c>
      <c r="I36" s="57">
        <v>75</v>
      </c>
      <c r="J36" s="57">
        <v>54.7</v>
      </c>
    </row>
    <row r="37" spans="1:10" s="123" customFormat="1" ht="12.75" customHeight="1">
      <c r="A37" s="51" t="s">
        <v>74</v>
      </c>
      <c r="B37" s="57">
        <v>24.7</v>
      </c>
      <c r="C37" s="57">
        <v>52.9</v>
      </c>
      <c r="D37" s="58">
        <v>27</v>
      </c>
      <c r="E37" s="58">
        <v>81</v>
      </c>
      <c r="F37" s="57">
        <v>0</v>
      </c>
      <c r="G37" s="122">
        <v>15.3</v>
      </c>
      <c r="H37" s="57">
        <v>21.5</v>
      </c>
      <c r="I37" s="57">
        <v>81</v>
      </c>
      <c r="J37" s="57">
        <v>46.3</v>
      </c>
    </row>
    <row r="38" spans="1:10" s="123" customFormat="1" ht="12.75" customHeight="1">
      <c r="A38" s="51" t="s">
        <v>102</v>
      </c>
      <c r="B38" s="57">
        <v>24</v>
      </c>
      <c r="C38" s="57">
        <v>52.8</v>
      </c>
      <c r="D38" s="58">
        <v>27</v>
      </c>
      <c r="E38" s="58">
        <v>95</v>
      </c>
      <c r="F38" s="57">
        <v>1</v>
      </c>
      <c r="G38" s="122">
        <v>14.8</v>
      </c>
      <c r="H38" s="57">
        <v>22.3</v>
      </c>
      <c r="I38" s="57">
        <v>64.7</v>
      </c>
      <c r="J38" s="57">
        <v>75</v>
      </c>
    </row>
    <row r="39" spans="1:10" s="123" customFormat="1" ht="12.75" customHeight="1">
      <c r="A39" s="51" t="s">
        <v>50</v>
      </c>
      <c r="B39" s="57">
        <v>23.7</v>
      </c>
      <c r="C39" s="57">
        <v>56</v>
      </c>
      <c r="D39" s="58">
        <v>26</v>
      </c>
      <c r="E39" s="58">
        <v>78</v>
      </c>
      <c r="F39" s="57">
        <v>0</v>
      </c>
      <c r="G39" s="122">
        <v>15.4</v>
      </c>
      <c r="H39" s="57">
        <v>22</v>
      </c>
      <c r="I39" s="57">
        <v>99.3</v>
      </c>
      <c r="J39" s="57">
        <v>26.3</v>
      </c>
    </row>
    <row r="40" spans="1:10" s="123" customFormat="1" ht="12.75" customHeight="1">
      <c r="A40" s="51" t="s">
        <v>77</v>
      </c>
      <c r="B40" s="57">
        <v>22.1</v>
      </c>
      <c r="C40" s="57">
        <v>49.6</v>
      </c>
      <c r="D40" s="58">
        <v>24</v>
      </c>
      <c r="E40" s="58">
        <v>77</v>
      </c>
      <c r="F40" s="57">
        <v>0</v>
      </c>
      <c r="G40" s="122">
        <v>15.2</v>
      </c>
      <c r="H40" s="57">
        <v>22</v>
      </c>
      <c r="I40" s="57">
        <v>85.3</v>
      </c>
      <c r="J40" s="57">
        <v>80.3</v>
      </c>
    </row>
    <row r="41" spans="1:10" s="123" customFormat="1" ht="12.75" customHeight="1">
      <c r="A41" s="51" t="s">
        <v>13</v>
      </c>
      <c r="B41" s="57">
        <v>20.6</v>
      </c>
      <c r="C41" s="57">
        <v>54.7</v>
      </c>
      <c r="D41" s="58">
        <v>26</v>
      </c>
      <c r="E41" s="58">
        <v>98</v>
      </c>
      <c r="F41" s="57">
        <v>0.3</v>
      </c>
      <c r="G41" s="122">
        <v>15.3</v>
      </c>
      <c r="H41" s="57">
        <v>21.4</v>
      </c>
      <c r="I41" s="57">
        <v>51</v>
      </c>
      <c r="J41" s="57">
        <v>72.3</v>
      </c>
    </row>
    <row r="42" spans="1:10" s="123" customFormat="1" ht="12.75" customHeight="1">
      <c r="A42" s="51" t="s">
        <v>103</v>
      </c>
      <c r="B42" s="57">
        <v>16.4</v>
      </c>
      <c r="C42" s="57">
        <v>51.3</v>
      </c>
      <c r="D42" s="58">
        <v>27</v>
      </c>
      <c r="E42" s="58">
        <v>93</v>
      </c>
      <c r="F42" s="57">
        <v>0</v>
      </c>
      <c r="G42" s="122">
        <v>14.7</v>
      </c>
      <c r="H42" s="57">
        <v>21</v>
      </c>
      <c r="I42" s="57">
        <v>97.7</v>
      </c>
      <c r="J42" s="57">
        <v>88</v>
      </c>
    </row>
    <row r="43" spans="1:10" s="126" customFormat="1" ht="12.75" customHeight="1" thickBot="1">
      <c r="A43" s="124" t="s">
        <v>31</v>
      </c>
      <c r="B43" s="63">
        <v>8.6</v>
      </c>
      <c r="C43" s="63">
        <v>47.5</v>
      </c>
      <c r="D43" s="64">
        <v>29</v>
      </c>
      <c r="E43" s="64">
        <v>84</v>
      </c>
      <c r="F43" s="63">
        <v>0</v>
      </c>
      <c r="G43" s="125">
        <v>15.3</v>
      </c>
      <c r="H43" s="63">
        <v>17.7</v>
      </c>
      <c r="I43" s="63">
        <v>89</v>
      </c>
      <c r="J43" s="63">
        <v>95.7</v>
      </c>
    </row>
    <row r="44" spans="1:10" s="123" customFormat="1" ht="12.75" customHeight="1" thickTop="1">
      <c r="A44" s="51" t="s">
        <v>104</v>
      </c>
      <c r="B44" s="57">
        <v>40.3</v>
      </c>
      <c r="C44" s="57">
        <v>57.8</v>
      </c>
      <c r="D44" s="57">
        <v>25.5</v>
      </c>
      <c r="E44" s="57">
        <v>81</v>
      </c>
      <c r="F44" s="57">
        <v>0.3</v>
      </c>
      <c r="G44" s="57">
        <v>15.5</v>
      </c>
      <c r="H44" s="57">
        <v>25</v>
      </c>
      <c r="I44" s="57">
        <v>55.4</v>
      </c>
      <c r="J44" s="57">
        <v>32.8</v>
      </c>
    </row>
    <row r="45" spans="1:14" ht="12.75" customHeight="1">
      <c r="A45" s="51" t="s">
        <v>105</v>
      </c>
      <c r="B45" s="57">
        <v>6.3</v>
      </c>
      <c r="C45" s="57">
        <v>1.2</v>
      </c>
      <c r="D45" s="57">
        <v>1.6</v>
      </c>
      <c r="E45" s="57">
        <v>5</v>
      </c>
      <c r="F45" s="57">
        <v>0.4</v>
      </c>
      <c r="G45" s="57">
        <v>0.3</v>
      </c>
      <c r="H45" s="57">
        <v>1.5</v>
      </c>
      <c r="I45" s="57">
        <v>11.7</v>
      </c>
      <c r="J45" s="57">
        <v>10.8</v>
      </c>
      <c r="L45" s="4"/>
      <c r="M45" s="4"/>
      <c r="N45" s="4"/>
    </row>
    <row r="46" spans="1:10" s="123" customFormat="1" ht="12.75" customHeight="1">
      <c r="A46" s="87" t="s">
        <v>106</v>
      </c>
      <c r="B46" s="68">
        <v>9.6</v>
      </c>
      <c r="C46" s="68">
        <v>1.3</v>
      </c>
      <c r="D46" s="68">
        <v>1.5</v>
      </c>
      <c r="E46" s="68">
        <v>3.8</v>
      </c>
      <c r="F46" s="68">
        <v>91.1</v>
      </c>
      <c r="G46" s="68">
        <v>1.4</v>
      </c>
      <c r="H46" s="68">
        <v>3.7</v>
      </c>
      <c r="I46" s="68">
        <v>13</v>
      </c>
      <c r="J46" s="68">
        <v>20.2</v>
      </c>
    </row>
    <row r="47" spans="1:4" s="15" customFormat="1" ht="12.75" customHeight="1">
      <c r="A47" s="15" t="s">
        <v>134</v>
      </c>
      <c r="D47" s="127"/>
    </row>
    <row r="48" spans="1:4" s="15" customFormat="1" ht="12.75" customHeight="1">
      <c r="A48" s="15" t="s">
        <v>135</v>
      </c>
      <c r="D48" s="127"/>
    </row>
    <row r="49" spans="12:14" ht="15">
      <c r="L49" s="4"/>
      <c r="M49" s="4"/>
      <c r="N49" s="4"/>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46"/>
  <sheetViews>
    <sheetView workbookViewId="0" topLeftCell="A1">
      <selection activeCell="M27" sqref="M27"/>
    </sheetView>
  </sheetViews>
  <sheetFormatPr defaultColWidth="9.140625" defaultRowHeight="12.75"/>
  <cols>
    <col min="1" max="1" width="11.140625" style="129" customWidth="1"/>
    <col min="2" max="2" width="9.140625" style="129" customWidth="1"/>
    <col min="3" max="3" width="9.421875" style="129" customWidth="1"/>
    <col min="4" max="4" width="10.421875" style="129" customWidth="1"/>
    <col min="5" max="5" width="7.8515625" style="129" customWidth="1"/>
    <col min="6" max="6" width="8.140625" style="129" customWidth="1"/>
    <col min="7" max="7" width="6.00390625" style="129" customWidth="1"/>
    <col min="8" max="8" width="5.421875" style="129" customWidth="1"/>
    <col min="9" max="9" width="6.140625" style="129" customWidth="1"/>
    <col min="10" max="10" width="5.28125" style="129" customWidth="1"/>
    <col min="11" max="11" width="11.00390625" style="129" customWidth="1"/>
    <col min="12" max="16384" width="9.140625" style="129" customWidth="1"/>
  </cols>
  <sheetData>
    <row r="1" ht="12.75" customHeight="1">
      <c r="A1" s="128" t="s">
        <v>146</v>
      </c>
    </row>
    <row r="2" spans="1:11" ht="12.75" customHeight="1">
      <c r="A2" s="130"/>
      <c r="B2" s="85"/>
      <c r="C2" s="130"/>
      <c r="D2" s="130"/>
      <c r="E2" s="130"/>
      <c r="F2" s="85"/>
      <c r="G2" s="131"/>
      <c r="H2" s="131"/>
      <c r="I2" s="131"/>
      <c r="J2" s="131"/>
      <c r="K2" s="131"/>
    </row>
    <row r="3" spans="1:11" s="128" customFormat="1" ht="12.75" customHeight="1">
      <c r="A3" s="5" t="s">
        <v>91</v>
      </c>
      <c r="B3" s="5" t="s">
        <v>92</v>
      </c>
      <c r="C3" s="5" t="s">
        <v>93</v>
      </c>
      <c r="D3" s="5" t="s">
        <v>94</v>
      </c>
      <c r="E3" s="5" t="s">
        <v>95</v>
      </c>
      <c r="F3" s="5" t="s">
        <v>96</v>
      </c>
      <c r="G3" s="313" t="s">
        <v>137</v>
      </c>
      <c r="H3" s="313"/>
      <c r="I3" s="313" t="s">
        <v>138</v>
      </c>
      <c r="J3" s="313"/>
      <c r="K3" s="5" t="s">
        <v>139</v>
      </c>
    </row>
    <row r="4" spans="1:11" s="128" customFormat="1" ht="12.75" customHeight="1" thickBot="1">
      <c r="A4" s="55"/>
      <c r="B4" s="55" t="s">
        <v>97</v>
      </c>
      <c r="C4" s="55" t="s">
        <v>98</v>
      </c>
      <c r="D4" s="55" t="s">
        <v>99</v>
      </c>
      <c r="E4" s="55" t="s">
        <v>100</v>
      </c>
      <c r="F4" s="55" t="s">
        <v>101</v>
      </c>
      <c r="G4" s="55" t="s">
        <v>140</v>
      </c>
      <c r="H4" s="55" t="s">
        <v>141</v>
      </c>
      <c r="I4" s="55" t="s">
        <v>140</v>
      </c>
      <c r="J4" s="55" t="s">
        <v>141</v>
      </c>
      <c r="K4" s="55" t="s">
        <v>140</v>
      </c>
    </row>
    <row r="5" spans="1:11" ht="12.75" customHeight="1" thickTop="1">
      <c r="A5" s="132" t="s">
        <v>40</v>
      </c>
      <c r="B5" s="59">
        <v>54.6</v>
      </c>
      <c r="C5" s="59">
        <v>59.3</v>
      </c>
      <c r="D5" s="3">
        <v>20</v>
      </c>
      <c r="E5" s="3">
        <v>75</v>
      </c>
      <c r="F5" s="59">
        <v>16</v>
      </c>
      <c r="G5" s="3">
        <v>0</v>
      </c>
      <c r="H5" s="3">
        <v>0</v>
      </c>
      <c r="I5" s="3">
        <v>93</v>
      </c>
      <c r="J5" s="3">
        <v>2</v>
      </c>
      <c r="K5" s="3">
        <v>63</v>
      </c>
    </row>
    <row r="6" spans="1:11" ht="12.75" customHeight="1">
      <c r="A6" s="132" t="s">
        <v>19</v>
      </c>
      <c r="B6" s="59">
        <v>52.6</v>
      </c>
      <c r="C6" s="59">
        <v>61.4</v>
      </c>
      <c r="D6" s="3">
        <v>19</v>
      </c>
      <c r="E6" s="3">
        <v>87</v>
      </c>
      <c r="F6" s="59">
        <v>15.7</v>
      </c>
      <c r="G6" s="3">
        <v>23</v>
      </c>
      <c r="H6" s="3">
        <v>1</v>
      </c>
      <c r="I6" s="3">
        <v>100</v>
      </c>
      <c r="J6" s="3">
        <v>2</v>
      </c>
      <c r="K6" s="3">
        <v>67</v>
      </c>
    </row>
    <row r="7" spans="1:11" ht="12.75" customHeight="1">
      <c r="A7" s="132" t="s">
        <v>33</v>
      </c>
      <c r="B7" s="59">
        <v>52.2</v>
      </c>
      <c r="C7" s="59">
        <v>59</v>
      </c>
      <c r="D7" s="3">
        <v>20</v>
      </c>
      <c r="E7" s="3">
        <v>78</v>
      </c>
      <c r="F7" s="59">
        <v>16.8</v>
      </c>
      <c r="G7" s="3">
        <v>90</v>
      </c>
      <c r="H7" s="3">
        <v>2</v>
      </c>
      <c r="I7" s="3">
        <v>100</v>
      </c>
      <c r="J7" s="3">
        <v>2</v>
      </c>
      <c r="K7" s="3">
        <v>97</v>
      </c>
    </row>
    <row r="8" spans="1:11" ht="12.75" customHeight="1">
      <c r="A8" s="132" t="s">
        <v>21</v>
      </c>
      <c r="B8" s="59">
        <v>50.4</v>
      </c>
      <c r="C8" s="59">
        <v>60.1</v>
      </c>
      <c r="D8" s="3">
        <v>20</v>
      </c>
      <c r="E8" s="3">
        <v>92</v>
      </c>
      <c r="F8" s="59">
        <v>15.7</v>
      </c>
      <c r="G8" s="3">
        <v>0</v>
      </c>
      <c r="H8" s="3">
        <v>0</v>
      </c>
      <c r="I8" s="3">
        <v>100</v>
      </c>
      <c r="J8" s="3">
        <v>4</v>
      </c>
      <c r="K8" s="3">
        <v>60</v>
      </c>
    </row>
    <row r="9" spans="1:11" ht="12.75" customHeight="1">
      <c r="A9" s="132" t="s">
        <v>35</v>
      </c>
      <c r="B9" s="59">
        <v>50</v>
      </c>
      <c r="C9" s="59">
        <v>57.6</v>
      </c>
      <c r="D9" s="3">
        <v>22</v>
      </c>
      <c r="E9" s="3">
        <v>78</v>
      </c>
      <c r="F9" s="59">
        <v>15.4</v>
      </c>
      <c r="G9" s="3">
        <v>17</v>
      </c>
      <c r="H9" s="3">
        <v>1</v>
      </c>
      <c r="I9" s="3">
        <v>100</v>
      </c>
      <c r="J9" s="3">
        <v>2</v>
      </c>
      <c r="K9" s="3">
        <v>77</v>
      </c>
    </row>
    <row r="10" spans="1:11" ht="12.75" customHeight="1">
      <c r="A10" s="132" t="s">
        <v>58</v>
      </c>
      <c r="B10" s="59">
        <v>48.2</v>
      </c>
      <c r="C10" s="59">
        <v>58.9</v>
      </c>
      <c r="D10" s="3">
        <v>20</v>
      </c>
      <c r="E10" s="3">
        <v>80</v>
      </c>
      <c r="F10" s="59">
        <v>16.5</v>
      </c>
      <c r="G10" s="3">
        <v>27</v>
      </c>
      <c r="H10" s="3">
        <v>1</v>
      </c>
      <c r="I10" s="3">
        <v>97</v>
      </c>
      <c r="J10" s="3">
        <v>1</v>
      </c>
      <c r="K10" s="3">
        <v>67</v>
      </c>
    </row>
    <row r="11" spans="1:11" ht="12.75" customHeight="1">
      <c r="A11" s="132" t="s">
        <v>83</v>
      </c>
      <c r="B11" s="59">
        <v>48</v>
      </c>
      <c r="C11" s="59">
        <v>57.7</v>
      </c>
      <c r="D11" s="3">
        <v>20</v>
      </c>
      <c r="E11" s="3">
        <v>89</v>
      </c>
      <c r="F11" s="59">
        <v>15.5</v>
      </c>
      <c r="G11" s="3">
        <v>17</v>
      </c>
      <c r="H11" s="3" t="s">
        <v>142</v>
      </c>
      <c r="I11" s="3">
        <v>100</v>
      </c>
      <c r="J11" s="3">
        <v>1</v>
      </c>
      <c r="K11" s="3">
        <v>67</v>
      </c>
    </row>
    <row r="12" spans="1:11" ht="12.75" customHeight="1">
      <c r="A12" s="132" t="s">
        <v>16</v>
      </c>
      <c r="B12" s="59">
        <v>47.6</v>
      </c>
      <c r="C12" s="59">
        <v>57.1</v>
      </c>
      <c r="D12" s="3">
        <v>22</v>
      </c>
      <c r="E12" s="3">
        <v>88</v>
      </c>
      <c r="F12" s="59">
        <v>15.7</v>
      </c>
      <c r="G12" s="3">
        <v>7</v>
      </c>
      <c r="H12" s="3" t="s">
        <v>142</v>
      </c>
      <c r="I12" s="3">
        <v>100</v>
      </c>
      <c r="J12" s="3">
        <v>3</v>
      </c>
      <c r="K12" s="3">
        <v>37</v>
      </c>
    </row>
    <row r="13" spans="1:11" ht="12.75" customHeight="1">
      <c r="A13" s="132" t="s">
        <v>29</v>
      </c>
      <c r="B13" s="59">
        <v>47.4</v>
      </c>
      <c r="C13" s="59">
        <v>60</v>
      </c>
      <c r="D13" s="3">
        <v>25</v>
      </c>
      <c r="E13" s="3">
        <v>76</v>
      </c>
      <c r="F13" s="59">
        <v>17.1</v>
      </c>
      <c r="G13" s="3">
        <v>0</v>
      </c>
      <c r="H13" s="3">
        <v>0</v>
      </c>
      <c r="I13" s="3">
        <v>100</v>
      </c>
      <c r="J13" s="3">
        <v>1</v>
      </c>
      <c r="K13" s="3">
        <v>33</v>
      </c>
    </row>
    <row r="14" spans="1:11" ht="12.75" customHeight="1">
      <c r="A14" s="132" t="s">
        <v>44</v>
      </c>
      <c r="B14" s="59">
        <v>46.7</v>
      </c>
      <c r="C14" s="59">
        <v>56.3</v>
      </c>
      <c r="D14" s="3">
        <v>23</v>
      </c>
      <c r="E14" s="3">
        <v>83</v>
      </c>
      <c r="F14" s="59">
        <v>16.1</v>
      </c>
      <c r="G14" s="3">
        <v>0</v>
      </c>
      <c r="H14" s="3">
        <v>0</v>
      </c>
      <c r="I14" s="3">
        <v>100</v>
      </c>
      <c r="J14" s="3">
        <v>2</v>
      </c>
      <c r="K14" s="3">
        <v>100</v>
      </c>
    </row>
    <row r="15" spans="1:11" ht="12.75" customHeight="1">
      <c r="A15" s="132" t="s">
        <v>85</v>
      </c>
      <c r="B15" s="59">
        <v>46.5</v>
      </c>
      <c r="C15" s="59">
        <v>58.7</v>
      </c>
      <c r="D15" s="3">
        <v>20</v>
      </c>
      <c r="E15" s="3">
        <v>86</v>
      </c>
      <c r="F15" s="59">
        <v>15.9</v>
      </c>
      <c r="G15" s="3">
        <v>0</v>
      </c>
      <c r="H15" s="3">
        <v>0</v>
      </c>
      <c r="I15" s="3">
        <v>100</v>
      </c>
      <c r="J15" s="3">
        <v>3</v>
      </c>
      <c r="K15" s="3">
        <v>100</v>
      </c>
    </row>
    <row r="16" spans="1:11" ht="12.75" customHeight="1">
      <c r="A16" s="132" t="s">
        <v>115</v>
      </c>
      <c r="B16" s="59">
        <v>46.3</v>
      </c>
      <c r="C16" s="59">
        <v>58.2</v>
      </c>
      <c r="D16" s="3">
        <v>21</v>
      </c>
      <c r="E16" s="3">
        <v>83</v>
      </c>
      <c r="F16" s="59">
        <v>15.7</v>
      </c>
      <c r="G16" s="3">
        <v>7</v>
      </c>
      <c r="H16" s="3" t="s">
        <v>142</v>
      </c>
      <c r="I16" s="3">
        <v>100</v>
      </c>
      <c r="J16" s="3">
        <v>3</v>
      </c>
      <c r="K16" s="3">
        <v>100</v>
      </c>
    </row>
    <row r="17" spans="1:11" ht="12.75" customHeight="1">
      <c r="A17" s="2">
        <v>2375</v>
      </c>
      <c r="B17" s="59">
        <v>46.1</v>
      </c>
      <c r="C17" s="59">
        <v>57.8</v>
      </c>
      <c r="D17" s="3">
        <v>22</v>
      </c>
      <c r="E17" s="3">
        <v>83</v>
      </c>
      <c r="F17" s="59">
        <v>17.1</v>
      </c>
      <c r="G17" s="3">
        <v>67</v>
      </c>
      <c r="H17" s="3">
        <v>1</v>
      </c>
      <c r="I17" s="3">
        <v>100</v>
      </c>
      <c r="J17" s="3">
        <v>2</v>
      </c>
      <c r="K17" s="3">
        <v>3</v>
      </c>
    </row>
    <row r="18" spans="1:11" ht="12.75" customHeight="1">
      <c r="A18" s="132" t="s">
        <v>48</v>
      </c>
      <c r="B18" s="59">
        <v>45.9</v>
      </c>
      <c r="C18" s="59">
        <v>53.8</v>
      </c>
      <c r="D18" s="3">
        <v>21</v>
      </c>
      <c r="E18" s="3">
        <v>83</v>
      </c>
      <c r="F18" s="59">
        <v>16</v>
      </c>
      <c r="G18" s="3">
        <v>87</v>
      </c>
      <c r="H18" s="3">
        <v>1</v>
      </c>
      <c r="I18" s="3">
        <v>100</v>
      </c>
      <c r="J18" s="3">
        <v>2</v>
      </c>
      <c r="K18" s="3">
        <v>87</v>
      </c>
    </row>
    <row r="19" spans="1:11" ht="12.75" customHeight="1">
      <c r="A19" s="132" t="s">
        <v>26</v>
      </c>
      <c r="B19" s="59">
        <v>45.7</v>
      </c>
      <c r="C19" s="59">
        <v>53.7</v>
      </c>
      <c r="D19" s="3">
        <v>22</v>
      </c>
      <c r="E19" s="3">
        <v>66</v>
      </c>
      <c r="F19" s="59">
        <v>16.8</v>
      </c>
      <c r="G19" s="3">
        <v>10</v>
      </c>
      <c r="H19" s="3" t="s">
        <v>142</v>
      </c>
      <c r="I19" s="3">
        <v>83</v>
      </c>
      <c r="J19" s="3">
        <v>2</v>
      </c>
      <c r="K19" s="3">
        <v>100</v>
      </c>
    </row>
    <row r="20" spans="1:11" ht="12.75" customHeight="1">
      <c r="A20" s="132" t="s">
        <v>22</v>
      </c>
      <c r="B20" s="59">
        <v>45.6</v>
      </c>
      <c r="C20" s="59">
        <v>56.6</v>
      </c>
      <c r="D20" s="3">
        <v>22</v>
      </c>
      <c r="E20" s="3">
        <v>86</v>
      </c>
      <c r="F20" s="59">
        <v>15.8</v>
      </c>
      <c r="G20" s="3">
        <v>0</v>
      </c>
      <c r="H20" s="3">
        <v>0</v>
      </c>
      <c r="I20" s="3">
        <v>100</v>
      </c>
      <c r="J20" s="3">
        <v>4</v>
      </c>
      <c r="K20" s="3">
        <v>73</v>
      </c>
    </row>
    <row r="21" spans="1:11" ht="12.75" customHeight="1">
      <c r="A21" s="132" t="s">
        <v>114</v>
      </c>
      <c r="B21" s="59">
        <v>45.4</v>
      </c>
      <c r="C21" s="59">
        <v>56</v>
      </c>
      <c r="D21" s="3">
        <v>24</v>
      </c>
      <c r="E21" s="3">
        <v>81</v>
      </c>
      <c r="F21" s="59">
        <v>16.2</v>
      </c>
      <c r="G21" s="3">
        <v>0</v>
      </c>
      <c r="H21" s="3">
        <v>0</v>
      </c>
      <c r="I21" s="3">
        <v>100</v>
      </c>
      <c r="J21" s="3">
        <v>5</v>
      </c>
      <c r="K21" s="3">
        <v>7</v>
      </c>
    </row>
    <row r="22" spans="1:11" ht="12.75" customHeight="1">
      <c r="A22" s="132" t="s">
        <v>50</v>
      </c>
      <c r="B22" s="59">
        <v>45.2</v>
      </c>
      <c r="C22" s="59">
        <v>55.3</v>
      </c>
      <c r="D22" s="3">
        <v>21</v>
      </c>
      <c r="E22" s="3">
        <v>83</v>
      </c>
      <c r="F22" s="59">
        <v>16.7</v>
      </c>
      <c r="G22" s="3">
        <v>100</v>
      </c>
      <c r="H22" s="3">
        <v>2</v>
      </c>
      <c r="I22" s="3">
        <v>76</v>
      </c>
      <c r="J22" s="3">
        <v>2</v>
      </c>
      <c r="K22" s="3">
        <v>97</v>
      </c>
    </row>
    <row r="23" spans="1:11" ht="12.75" customHeight="1">
      <c r="A23" s="132" t="s">
        <v>143</v>
      </c>
      <c r="B23" s="59">
        <v>44.8</v>
      </c>
      <c r="C23" s="59">
        <v>53</v>
      </c>
      <c r="D23" s="3">
        <v>21</v>
      </c>
      <c r="E23" s="3">
        <v>87</v>
      </c>
      <c r="F23" s="59">
        <v>16.4</v>
      </c>
      <c r="G23" s="3">
        <v>27</v>
      </c>
      <c r="H23" s="3">
        <v>1</v>
      </c>
      <c r="I23" s="3">
        <v>100</v>
      </c>
      <c r="J23" s="3">
        <v>5</v>
      </c>
      <c r="K23" s="3">
        <v>0</v>
      </c>
    </row>
    <row r="24" spans="1:11" ht="12.75" customHeight="1">
      <c r="A24" s="132" t="s">
        <v>60</v>
      </c>
      <c r="B24" s="59">
        <v>44.3</v>
      </c>
      <c r="C24" s="59">
        <v>57.4</v>
      </c>
      <c r="D24" s="3">
        <v>23</v>
      </c>
      <c r="E24" s="3">
        <v>89</v>
      </c>
      <c r="F24" s="59">
        <v>16.8</v>
      </c>
      <c r="G24" s="3">
        <v>20</v>
      </c>
      <c r="H24" s="3" t="s">
        <v>142</v>
      </c>
      <c r="I24" s="3">
        <v>100</v>
      </c>
      <c r="J24" s="3">
        <v>3</v>
      </c>
      <c r="K24" s="3">
        <v>3</v>
      </c>
    </row>
    <row r="25" spans="1:11" ht="12.75" customHeight="1">
      <c r="A25" s="132" t="s">
        <v>144</v>
      </c>
      <c r="B25" s="59">
        <v>43.5</v>
      </c>
      <c r="C25" s="59">
        <v>55.8</v>
      </c>
      <c r="D25" s="3">
        <v>22</v>
      </c>
      <c r="E25" s="3">
        <v>88</v>
      </c>
      <c r="F25" s="59">
        <v>16</v>
      </c>
      <c r="G25" s="3">
        <v>100</v>
      </c>
      <c r="H25" s="3">
        <v>2</v>
      </c>
      <c r="I25" s="3">
        <v>100</v>
      </c>
      <c r="J25" s="3">
        <v>1</v>
      </c>
      <c r="K25" s="3">
        <v>90</v>
      </c>
    </row>
    <row r="26" spans="1:11" ht="12.75" customHeight="1">
      <c r="A26" s="132" t="s">
        <v>54</v>
      </c>
      <c r="B26" s="59">
        <v>43.2</v>
      </c>
      <c r="C26" s="59">
        <v>57.5</v>
      </c>
      <c r="D26" s="3">
        <v>22</v>
      </c>
      <c r="E26" s="3">
        <v>88</v>
      </c>
      <c r="F26" s="59">
        <v>16.5</v>
      </c>
      <c r="G26" s="3">
        <v>0</v>
      </c>
      <c r="H26" s="3">
        <v>0</v>
      </c>
      <c r="I26" s="3">
        <v>100</v>
      </c>
      <c r="J26" s="3">
        <v>3</v>
      </c>
      <c r="K26" s="3">
        <v>50</v>
      </c>
    </row>
    <row r="27" spans="1:11" ht="12.75" customHeight="1">
      <c r="A27" s="132" t="s">
        <v>42</v>
      </c>
      <c r="B27" s="59">
        <v>42.8</v>
      </c>
      <c r="C27" s="59">
        <v>56.6</v>
      </c>
      <c r="D27" s="3">
        <v>21</v>
      </c>
      <c r="E27" s="3">
        <v>76</v>
      </c>
      <c r="F27" s="59">
        <v>15.7</v>
      </c>
      <c r="G27" s="3">
        <v>23</v>
      </c>
      <c r="H27" s="3">
        <v>1</v>
      </c>
      <c r="I27" s="3">
        <v>87</v>
      </c>
      <c r="J27" s="3">
        <v>2</v>
      </c>
      <c r="K27" s="3">
        <v>77</v>
      </c>
    </row>
    <row r="28" spans="1:11" ht="12.75" customHeight="1">
      <c r="A28" s="132" t="s">
        <v>81</v>
      </c>
      <c r="B28" s="59">
        <v>42.4</v>
      </c>
      <c r="C28" s="59">
        <v>56.3</v>
      </c>
      <c r="D28" s="3">
        <v>22</v>
      </c>
      <c r="E28" s="3">
        <v>94</v>
      </c>
      <c r="F28" s="59">
        <v>16.8</v>
      </c>
      <c r="G28" s="3">
        <v>0</v>
      </c>
      <c r="H28" s="3">
        <v>0</v>
      </c>
      <c r="I28" s="3">
        <v>100</v>
      </c>
      <c r="J28" s="3">
        <v>2</v>
      </c>
      <c r="K28" s="3">
        <v>43</v>
      </c>
    </row>
    <row r="29" spans="1:11" ht="12.75" customHeight="1">
      <c r="A29" s="132" t="s">
        <v>52</v>
      </c>
      <c r="B29" s="59">
        <v>42</v>
      </c>
      <c r="C29" s="59">
        <v>58.8</v>
      </c>
      <c r="D29" s="3">
        <v>24</v>
      </c>
      <c r="E29" s="3">
        <v>85</v>
      </c>
      <c r="F29" s="59">
        <v>17.1</v>
      </c>
      <c r="G29" s="3">
        <v>20</v>
      </c>
      <c r="H29" s="3">
        <v>1</v>
      </c>
      <c r="I29" s="3">
        <v>100</v>
      </c>
      <c r="J29" s="3">
        <v>4</v>
      </c>
      <c r="K29" s="3">
        <v>50</v>
      </c>
    </row>
    <row r="30" spans="1:11" ht="12.75" customHeight="1">
      <c r="A30" s="132" t="s">
        <v>24</v>
      </c>
      <c r="B30" s="59">
        <v>41.9</v>
      </c>
      <c r="C30" s="59">
        <v>56</v>
      </c>
      <c r="D30" s="3">
        <v>21</v>
      </c>
      <c r="E30" s="3">
        <v>93</v>
      </c>
      <c r="F30" s="59">
        <v>16.8</v>
      </c>
      <c r="G30" s="3">
        <v>20</v>
      </c>
      <c r="H30" s="3">
        <v>1</v>
      </c>
      <c r="I30" s="3">
        <v>100</v>
      </c>
      <c r="J30" s="3">
        <v>2</v>
      </c>
      <c r="K30" s="3">
        <v>37</v>
      </c>
    </row>
    <row r="31" spans="1:11" ht="12.75" customHeight="1">
      <c r="A31" s="132" t="s">
        <v>87</v>
      </c>
      <c r="B31" s="59">
        <v>41.5</v>
      </c>
      <c r="C31" s="59">
        <v>55.9</v>
      </c>
      <c r="D31" s="3">
        <v>23</v>
      </c>
      <c r="E31" s="3">
        <v>83</v>
      </c>
      <c r="F31" s="59">
        <v>15.9</v>
      </c>
      <c r="G31" s="3">
        <v>27</v>
      </c>
      <c r="H31" s="3" t="s">
        <v>142</v>
      </c>
      <c r="I31" s="3">
        <v>100</v>
      </c>
      <c r="J31" s="3">
        <v>2</v>
      </c>
      <c r="K31" s="3">
        <v>93</v>
      </c>
    </row>
    <row r="32" spans="1:11" ht="12.75" customHeight="1">
      <c r="A32" s="132" t="s">
        <v>13</v>
      </c>
      <c r="B32" s="59">
        <v>40.4</v>
      </c>
      <c r="C32" s="59">
        <v>58.1</v>
      </c>
      <c r="D32" s="3">
        <v>23</v>
      </c>
      <c r="E32" s="3">
        <v>99</v>
      </c>
      <c r="F32" s="59">
        <v>16.1</v>
      </c>
      <c r="G32" s="3">
        <v>90</v>
      </c>
      <c r="H32" s="3">
        <v>2</v>
      </c>
      <c r="I32" s="3">
        <v>90</v>
      </c>
      <c r="J32" s="3">
        <v>2</v>
      </c>
      <c r="K32" s="3">
        <v>43</v>
      </c>
    </row>
    <row r="33" spans="1:11" ht="12.75" customHeight="1">
      <c r="A33" s="132" t="s">
        <v>31</v>
      </c>
      <c r="B33" s="59">
        <v>39.8</v>
      </c>
      <c r="C33" s="59">
        <v>52.9</v>
      </c>
      <c r="D33" s="3">
        <v>23</v>
      </c>
      <c r="E33" s="3">
        <v>90</v>
      </c>
      <c r="F33" s="59">
        <v>17.2</v>
      </c>
      <c r="G33" s="3">
        <v>100</v>
      </c>
      <c r="H33" s="3">
        <v>5</v>
      </c>
      <c r="I33" s="3">
        <v>93</v>
      </c>
      <c r="J33" s="3">
        <v>2</v>
      </c>
      <c r="K33" s="3">
        <v>0</v>
      </c>
    </row>
    <row r="34" spans="1:11" ht="12.75" customHeight="1">
      <c r="A34" s="132" t="s">
        <v>102</v>
      </c>
      <c r="B34" s="59">
        <v>39.5</v>
      </c>
      <c r="C34" s="59">
        <v>55.2</v>
      </c>
      <c r="D34" s="3">
        <v>24</v>
      </c>
      <c r="E34" s="3">
        <v>97</v>
      </c>
      <c r="F34" s="59">
        <v>16.2</v>
      </c>
      <c r="G34" s="3">
        <v>63</v>
      </c>
      <c r="H34" s="3">
        <v>1</v>
      </c>
      <c r="I34" s="3">
        <v>100</v>
      </c>
      <c r="J34" s="3">
        <v>2</v>
      </c>
      <c r="K34" s="3">
        <v>0</v>
      </c>
    </row>
    <row r="35" spans="1:11" ht="12.75" customHeight="1">
      <c r="A35" s="132" t="s">
        <v>79</v>
      </c>
      <c r="B35" s="59">
        <v>38.9</v>
      </c>
      <c r="C35" s="59">
        <v>57.7</v>
      </c>
      <c r="D35" s="3">
        <v>22</v>
      </c>
      <c r="E35" s="3">
        <v>89</v>
      </c>
      <c r="F35" s="59">
        <v>16.8</v>
      </c>
      <c r="G35" s="3">
        <v>0</v>
      </c>
      <c r="H35" s="3">
        <v>0</v>
      </c>
      <c r="I35" s="3">
        <v>100</v>
      </c>
      <c r="J35" s="3">
        <v>2</v>
      </c>
      <c r="K35" s="3">
        <v>60</v>
      </c>
    </row>
    <row r="36" spans="1:11" ht="12.75" customHeight="1">
      <c r="A36" s="132" t="s">
        <v>65</v>
      </c>
      <c r="B36" s="59">
        <v>37.8</v>
      </c>
      <c r="C36" s="59">
        <v>55.2</v>
      </c>
      <c r="D36" s="3">
        <v>21</v>
      </c>
      <c r="E36" s="3">
        <v>92</v>
      </c>
      <c r="F36" s="59">
        <v>17.1</v>
      </c>
      <c r="G36" s="3">
        <v>60</v>
      </c>
      <c r="H36" s="3">
        <v>1</v>
      </c>
      <c r="I36" s="3">
        <v>100</v>
      </c>
      <c r="J36" s="3">
        <v>2</v>
      </c>
      <c r="K36" s="3">
        <v>87</v>
      </c>
    </row>
    <row r="37" spans="1:11" ht="12.75" customHeight="1">
      <c r="A37" s="132" t="s">
        <v>7</v>
      </c>
      <c r="B37" s="59">
        <v>37.4</v>
      </c>
      <c r="C37" s="59">
        <v>56.4</v>
      </c>
      <c r="D37" s="3">
        <v>23</v>
      </c>
      <c r="E37" s="3">
        <v>105</v>
      </c>
      <c r="F37" s="59">
        <v>16.6</v>
      </c>
      <c r="G37" s="3">
        <v>57</v>
      </c>
      <c r="H37" s="3">
        <v>1</v>
      </c>
      <c r="I37" s="3">
        <v>87</v>
      </c>
      <c r="J37" s="3">
        <v>2</v>
      </c>
      <c r="K37" s="3">
        <v>37</v>
      </c>
    </row>
    <row r="38" spans="1:11" ht="12.75" customHeight="1">
      <c r="A38" s="132" t="s">
        <v>11</v>
      </c>
      <c r="B38" s="59">
        <v>37.4</v>
      </c>
      <c r="C38" s="59">
        <v>57.1</v>
      </c>
      <c r="D38" s="3">
        <v>23</v>
      </c>
      <c r="E38" s="3">
        <v>79</v>
      </c>
      <c r="F38" s="59">
        <v>16.7</v>
      </c>
      <c r="G38" s="3">
        <v>10</v>
      </c>
      <c r="H38" s="3" t="s">
        <v>142</v>
      </c>
      <c r="I38" s="3">
        <v>100</v>
      </c>
      <c r="J38" s="3">
        <v>5</v>
      </c>
      <c r="K38" s="3">
        <v>0</v>
      </c>
    </row>
    <row r="39" spans="1:11" ht="12.75" customHeight="1">
      <c r="A39" s="132" t="s">
        <v>68</v>
      </c>
      <c r="B39" s="59">
        <v>37.4</v>
      </c>
      <c r="C39" s="59">
        <v>54.9</v>
      </c>
      <c r="D39" s="3">
        <v>22</v>
      </c>
      <c r="E39" s="3">
        <v>102</v>
      </c>
      <c r="F39" s="59">
        <v>17.2</v>
      </c>
      <c r="G39" s="3">
        <v>27</v>
      </c>
      <c r="H39" s="3">
        <v>1</v>
      </c>
      <c r="I39" s="3">
        <v>100</v>
      </c>
      <c r="J39" s="3">
        <v>3</v>
      </c>
      <c r="K39" s="3">
        <v>90</v>
      </c>
    </row>
    <row r="40" spans="1:11" ht="12.75" customHeight="1">
      <c r="A40" s="132" t="s">
        <v>70</v>
      </c>
      <c r="B40" s="59">
        <v>36.3</v>
      </c>
      <c r="C40" s="59">
        <v>53.7</v>
      </c>
      <c r="D40" s="3">
        <v>23</v>
      </c>
      <c r="E40" s="3">
        <v>99</v>
      </c>
      <c r="F40" s="59">
        <v>17.2</v>
      </c>
      <c r="G40" s="3">
        <v>27</v>
      </c>
      <c r="H40" s="3">
        <v>1</v>
      </c>
      <c r="I40" s="3">
        <v>100</v>
      </c>
      <c r="J40" s="3">
        <v>3</v>
      </c>
      <c r="K40" s="3">
        <v>53</v>
      </c>
    </row>
    <row r="41" spans="1:11" ht="12.75" customHeight="1">
      <c r="A41" s="132" t="s">
        <v>103</v>
      </c>
      <c r="B41" s="59">
        <v>33</v>
      </c>
      <c r="C41" s="59">
        <v>50.1</v>
      </c>
      <c r="D41" s="3">
        <v>22</v>
      </c>
      <c r="E41" s="3">
        <v>93</v>
      </c>
      <c r="F41" s="59">
        <v>16.7</v>
      </c>
      <c r="G41" s="3">
        <v>100</v>
      </c>
      <c r="H41" s="3">
        <v>4</v>
      </c>
      <c r="I41" s="3">
        <v>100</v>
      </c>
      <c r="J41" s="3">
        <v>3</v>
      </c>
      <c r="K41" s="3">
        <v>0</v>
      </c>
    </row>
    <row r="42" spans="1:11" ht="12.75" customHeight="1">
      <c r="A42" s="132" t="s">
        <v>5</v>
      </c>
      <c r="B42" s="57">
        <v>23.3</v>
      </c>
      <c r="C42" s="59">
        <v>52.5</v>
      </c>
      <c r="D42" s="50">
        <v>26</v>
      </c>
      <c r="E42" s="3">
        <v>101</v>
      </c>
      <c r="F42" s="59">
        <v>17.3</v>
      </c>
      <c r="G42" s="3">
        <v>100</v>
      </c>
      <c r="H42" s="3">
        <v>4</v>
      </c>
      <c r="I42" s="3">
        <v>83</v>
      </c>
      <c r="J42" s="3">
        <v>2</v>
      </c>
      <c r="K42" s="3">
        <v>77</v>
      </c>
    </row>
    <row r="43" spans="1:11" ht="12.75" customHeight="1" thickBot="1">
      <c r="A43" s="133" t="s">
        <v>72</v>
      </c>
      <c r="B43" s="134" t="s">
        <v>145</v>
      </c>
      <c r="C43" s="134" t="s">
        <v>145</v>
      </c>
      <c r="D43" s="134" t="s">
        <v>145</v>
      </c>
      <c r="E43" s="134" t="s">
        <v>145</v>
      </c>
      <c r="F43" s="134" t="s">
        <v>145</v>
      </c>
      <c r="G43" s="134" t="s">
        <v>145</v>
      </c>
      <c r="H43" s="134" t="s">
        <v>145</v>
      </c>
      <c r="I43" s="134" t="s">
        <v>145</v>
      </c>
      <c r="J43" s="134" t="s">
        <v>145</v>
      </c>
      <c r="K43" s="134" t="s">
        <v>145</v>
      </c>
    </row>
    <row r="44" spans="1:11" ht="12.75" customHeight="1" thickTop="1">
      <c r="A44" s="132" t="s">
        <v>104</v>
      </c>
      <c r="B44" s="59">
        <v>43.5</v>
      </c>
      <c r="C44" s="59">
        <v>56.5</v>
      </c>
      <c r="D44" s="59">
        <v>22</v>
      </c>
      <c r="E44" s="59">
        <v>87</v>
      </c>
      <c r="F44" s="59">
        <v>16.4</v>
      </c>
      <c r="G44" s="59">
        <v>35</v>
      </c>
      <c r="H44" s="59">
        <v>1</v>
      </c>
      <c r="I44" s="59">
        <v>97</v>
      </c>
      <c r="J44" s="59">
        <v>3</v>
      </c>
      <c r="K44" s="59">
        <v>56</v>
      </c>
    </row>
    <row r="45" spans="1:11" ht="12.75" customHeight="1">
      <c r="A45" s="132" t="s">
        <v>105</v>
      </c>
      <c r="B45" s="59">
        <v>5.9</v>
      </c>
      <c r="C45" s="59">
        <v>2.5</v>
      </c>
      <c r="D45" s="59">
        <v>1</v>
      </c>
      <c r="E45" s="59">
        <v>7</v>
      </c>
      <c r="F45" s="59">
        <v>0.7</v>
      </c>
      <c r="G45" s="59">
        <v>32</v>
      </c>
      <c r="H45" s="59">
        <v>1</v>
      </c>
      <c r="I45" s="59">
        <v>17</v>
      </c>
      <c r="J45" s="59">
        <v>1</v>
      </c>
      <c r="K45" s="59">
        <v>31</v>
      </c>
    </row>
    <row r="46" spans="1:11" ht="12.75" customHeight="1">
      <c r="A46" s="131" t="s">
        <v>106</v>
      </c>
      <c r="B46" s="68">
        <v>8.4</v>
      </c>
      <c r="C46" s="68">
        <v>2.8</v>
      </c>
      <c r="D46" s="68">
        <v>3.4</v>
      </c>
      <c r="E46" s="68">
        <v>5.3</v>
      </c>
      <c r="F46" s="68">
        <v>2.8</v>
      </c>
      <c r="G46" s="68">
        <v>56.6</v>
      </c>
      <c r="H46" s="68">
        <v>59.5</v>
      </c>
      <c r="I46" s="68">
        <v>10.7</v>
      </c>
      <c r="J46" s="68">
        <v>33</v>
      </c>
      <c r="K46" s="68">
        <v>33.8</v>
      </c>
    </row>
  </sheetData>
  <mergeCells count="2">
    <mergeCell ref="G3:H3"/>
    <mergeCell ref="I3:J3"/>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51"/>
  <sheetViews>
    <sheetView workbookViewId="0" topLeftCell="A1">
      <selection activeCell="I15" sqref="I15"/>
    </sheetView>
  </sheetViews>
  <sheetFormatPr defaultColWidth="9.140625" defaultRowHeight="12.75"/>
  <cols>
    <col min="1" max="1" width="11.421875" style="4" customWidth="1"/>
    <col min="2" max="7" width="10.7109375" style="50" customWidth="1"/>
    <col min="8" max="16384" width="9.140625" style="4" customWidth="1"/>
  </cols>
  <sheetData>
    <row r="1" spans="1:7" s="69" customFormat="1" ht="12.75" customHeight="1">
      <c r="A1" s="106" t="s">
        <v>182</v>
      </c>
      <c r="B1" s="5"/>
      <c r="C1" s="5"/>
      <c r="D1" s="5"/>
      <c r="E1" s="5"/>
      <c r="F1" s="5"/>
      <c r="G1" s="5"/>
    </row>
    <row r="2" spans="1:7" ht="12.75" customHeight="1">
      <c r="A2" s="116"/>
      <c r="B2" s="85"/>
      <c r="C2" s="85"/>
      <c r="D2" s="85"/>
      <c r="E2" s="85"/>
      <c r="F2" s="85"/>
      <c r="G2" s="85"/>
    </row>
    <row r="3" spans="1:7" s="69" customFormat="1" ht="12.75" customHeight="1">
      <c r="A3" s="135" t="s">
        <v>91</v>
      </c>
      <c r="B3" s="53" t="s">
        <v>92</v>
      </c>
      <c r="C3" s="53" t="s">
        <v>147</v>
      </c>
      <c r="D3" s="53" t="s">
        <v>94</v>
      </c>
      <c r="E3" s="53" t="s">
        <v>95</v>
      </c>
      <c r="F3" s="53" t="s">
        <v>148</v>
      </c>
      <c r="G3" s="53" t="s">
        <v>149</v>
      </c>
    </row>
    <row r="4" spans="1:7" s="69" customFormat="1" ht="12.75" customHeight="1" thickBot="1">
      <c r="A4" s="73"/>
      <c r="B4" s="55" t="s">
        <v>97</v>
      </c>
      <c r="C4" s="55" t="s">
        <v>98</v>
      </c>
      <c r="D4" s="55" t="s">
        <v>99</v>
      </c>
      <c r="E4" s="55" t="s">
        <v>100</v>
      </c>
      <c r="F4" s="55" t="s">
        <v>101</v>
      </c>
      <c r="G4" s="55" t="s">
        <v>133</v>
      </c>
    </row>
    <row r="5" spans="1:7" ht="12.75" customHeight="1" thickTop="1">
      <c r="A5" s="4" t="s">
        <v>72</v>
      </c>
      <c r="B5" s="57">
        <v>48.11</v>
      </c>
      <c r="C5" s="57">
        <v>61.1</v>
      </c>
      <c r="D5" s="50">
        <v>30</v>
      </c>
      <c r="E5" s="50">
        <v>84</v>
      </c>
      <c r="F5" s="57">
        <v>14.9</v>
      </c>
      <c r="G5" s="57">
        <v>16.4</v>
      </c>
    </row>
    <row r="6" spans="1:7" ht="12.75" customHeight="1">
      <c r="A6" s="4" t="s">
        <v>150</v>
      </c>
      <c r="B6" s="57">
        <v>46.9</v>
      </c>
      <c r="C6" s="57">
        <v>59.4</v>
      </c>
      <c r="D6" s="50">
        <v>26</v>
      </c>
      <c r="E6" s="50">
        <v>78</v>
      </c>
      <c r="F6" s="57">
        <v>17.1</v>
      </c>
      <c r="G6" s="57">
        <v>16.9</v>
      </c>
    </row>
    <row r="7" spans="1:7" ht="12.75" customHeight="1">
      <c r="A7" s="4" t="s">
        <v>35</v>
      </c>
      <c r="B7" s="57">
        <v>46.42</v>
      </c>
      <c r="C7" s="57">
        <v>60.7</v>
      </c>
      <c r="D7" s="50">
        <v>27</v>
      </c>
      <c r="E7" s="50">
        <v>65</v>
      </c>
      <c r="F7" s="57">
        <v>14.8</v>
      </c>
      <c r="G7" s="57">
        <v>16.9</v>
      </c>
    </row>
    <row r="8" spans="1:7" ht="12.75" customHeight="1">
      <c r="A8" s="4" t="s">
        <v>151</v>
      </c>
      <c r="B8" s="57">
        <v>46.08</v>
      </c>
      <c r="C8" s="57">
        <v>55.7</v>
      </c>
      <c r="D8" s="50">
        <v>27</v>
      </c>
      <c r="E8" s="50">
        <v>66</v>
      </c>
      <c r="F8" s="57">
        <v>15.8</v>
      </c>
      <c r="G8" s="57">
        <v>20.4</v>
      </c>
    </row>
    <row r="9" spans="1:7" ht="12.75" customHeight="1">
      <c r="A9" s="18" t="s">
        <v>152</v>
      </c>
      <c r="B9" s="57">
        <v>45.97</v>
      </c>
      <c r="C9" s="57">
        <v>60.2</v>
      </c>
      <c r="D9" s="50">
        <v>27</v>
      </c>
      <c r="E9" s="50">
        <v>67</v>
      </c>
      <c r="F9" s="57">
        <v>16.4</v>
      </c>
      <c r="G9" s="57">
        <v>18.4</v>
      </c>
    </row>
    <row r="10" spans="1:7" ht="12.75" customHeight="1">
      <c r="A10" s="4" t="s">
        <v>153</v>
      </c>
      <c r="B10" s="57">
        <v>45.75</v>
      </c>
      <c r="C10" s="57">
        <v>59.1</v>
      </c>
      <c r="D10" s="50">
        <v>28</v>
      </c>
      <c r="E10" s="50">
        <v>66</v>
      </c>
      <c r="F10" s="57">
        <v>15.5</v>
      </c>
      <c r="G10" s="57">
        <v>18.6</v>
      </c>
    </row>
    <row r="11" spans="1:7" ht="12.75" customHeight="1">
      <c r="A11" s="4" t="s">
        <v>87</v>
      </c>
      <c r="B11" s="57">
        <v>45.52</v>
      </c>
      <c r="C11" s="57">
        <v>58.4</v>
      </c>
      <c r="D11" s="50">
        <v>28</v>
      </c>
      <c r="E11" s="50">
        <v>71</v>
      </c>
      <c r="F11" s="57">
        <v>16.2</v>
      </c>
      <c r="G11" s="57">
        <v>17.6</v>
      </c>
    </row>
    <row r="12" spans="1:7" ht="12.75" customHeight="1">
      <c r="A12" s="4" t="s">
        <v>154</v>
      </c>
      <c r="B12" s="57">
        <v>45.47</v>
      </c>
      <c r="C12" s="57">
        <v>61.9</v>
      </c>
      <c r="D12" s="50">
        <v>27</v>
      </c>
      <c r="E12" s="50">
        <v>63</v>
      </c>
      <c r="F12" s="57">
        <v>16.8</v>
      </c>
      <c r="G12" s="57">
        <v>17.8</v>
      </c>
    </row>
    <row r="13" spans="1:7" ht="12.75" customHeight="1">
      <c r="A13" s="4" t="s">
        <v>155</v>
      </c>
      <c r="B13" s="57">
        <v>45.38</v>
      </c>
      <c r="C13" s="57">
        <v>58.5</v>
      </c>
      <c r="D13" s="50">
        <v>27</v>
      </c>
      <c r="E13" s="50">
        <v>62</v>
      </c>
      <c r="F13" s="57">
        <v>15.9</v>
      </c>
      <c r="G13" s="57">
        <v>17.7</v>
      </c>
    </row>
    <row r="14" spans="1:7" ht="12.75" customHeight="1">
      <c r="A14" s="4" t="s">
        <v>44</v>
      </c>
      <c r="B14" s="57">
        <v>45.37</v>
      </c>
      <c r="C14" s="57">
        <v>58</v>
      </c>
      <c r="D14" s="50">
        <v>28</v>
      </c>
      <c r="E14" s="50">
        <v>67</v>
      </c>
      <c r="F14" s="57">
        <v>16.7</v>
      </c>
      <c r="G14" s="57">
        <v>18.2</v>
      </c>
    </row>
    <row r="15" spans="1:7" ht="12.75" customHeight="1">
      <c r="A15" s="4" t="s">
        <v>79</v>
      </c>
      <c r="B15" s="57">
        <v>45.31</v>
      </c>
      <c r="C15" s="57">
        <v>60.6</v>
      </c>
      <c r="D15" s="50">
        <v>27</v>
      </c>
      <c r="E15" s="50">
        <v>71</v>
      </c>
      <c r="F15" s="57">
        <v>16.4</v>
      </c>
      <c r="G15" s="57">
        <v>18.8</v>
      </c>
    </row>
    <row r="16" spans="1:7" ht="12.75" customHeight="1">
      <c r="A16" s="4" t="s">
        <v>156</v>
      </c>
      <c r="B16" s="57">
        <v>45.19</v>
      </c>
      <c r="C16" s="57">
        <v>60.6</v>
      </c>
      <c r="D16" s="50">
        <v>28</v>
      </c>
      <c r="E16" s="50">
        <v>70</v>
      </c>
      <c r="F16" s="57">
        <v>15.7</v>
      </c>
      <c r="G16" s="57">
        <v>18.6</v>
      </c>
    </row>
    <row r="17" spans="1:7" ht="12.75" customHeight="1">
      <c r="A17" s="4" t="s">
        <v>85</v>
      </c>
      <c r="B17" s="57">
        <v>45.15</v>
      </c>
      <c r="C17" s="57">
        <v>61.9</v>
      </c>
      <c r="D17" s="50">
        <v>27</v>
      </c>
      <c r="E17" s="50">
        <v>70</v>
      </c>
      <c r="F17" s="57">
        <v>16.6</v>
      </c>
      <c r="G17" s="57">
        <v>19.1</v>
      </c>
    </row>
    <row r="18" spans="1:7" ht="12.75" customHeight="1">
      <c r="A18" s="4" t="s">
        <v>157</v>
      </c>
      <c r="B18" s="57">
        <v>45</v>
      </c>
      <c r="C18" s="57">
        <v>57.9</v>
      </c>
      <c r="D18" s="50">
        <v>26</v>
      </c>
      <c r="E18" s="50">
        <v>72</v>
      </c>
      <c r="F18" s="57">
        <v>15.2</v>
      </c>
      <c r="G18" s="57">
        <v>18.7</v>
      </c>
    </row>
    <row r="19" spans="1:7" ht="12.75" customHeight="1">
      <c r="A19" s="4" t="s">
        <v>31</v>
      </c>
      <c r="B19" s="57">
        <v>44.63</v>
      </c>
      <c r="C19" s="57">
        <v>59</v>
      </c>
      <c r="D19" s="50">
        <v>29</v>
      </c>
      <c r="E19" s="50">
        <v>68</v>
      </c>
      <c r="F19" s="57">
        <v>16.2</v>
      </c>
      <c r="G19" s="57">
        <v>18.3</v>
      </c>
    </row>
    <row r="20" spans="1:7" ht="12.75" customHeight="1">
      <c r="A20" s="4" t="s">
        <v>158</v>
      </c>
      <c r="B20" s="57">
        <v>44.58</v>
      </c>
      <c r="C20" s="57">
        <v>62.3</v>
      </c>
      <c r="D20" s="50">
        <v>26</v>
      </c>
      <c r="E20" s="50">
        <v>70</v>
      </c>
      <c r="F20" s="57">
        <v>16.1</v>
      </c>
      <c r="G20" s="57">
        <v>18.2</v>
      </c>
    </row>
    <row r="21" spans="1:7" ht="12.75" customHeight="1">
      <c r="A21" s="4" t="s">
        <v>159</v>
      </c>
      <c r="B21" s="57">
        <v>44.46</v>
      </c>
      <c r="C21" s="57">
        <v>60.8</v>
      </c>
      <c r="D21" s="50">
        <v>27</v>
      </c>
      <c r="E21" s="50">
        <v>72</v>
      </c>
      <c r="F21" s="57">
        <v>16</v>
      </c>
      <c r="G21" s="57">
        <v>19.2</v>
      </c>
    </row>
    <row r="22" spans="1:7" ht="12.75" customHeight="1">
      <c r="A22" s="18" t="s">
        <v>160</v>
      </c>
      <c r="B22" s="57">
        <v>43.67</v>
      </c>
      <c r="C22" s="57">
        <v>60.5</v>
      </c>
      <c r="D22" s="50">
        <v>28</v>
      </c>
      <c r="E22" s="50">
        <v>70</v>
      </c>
      <c r="F22" s="57">
        <v>16.7</v>
      </c>
      <c r="G22" s="57">
        <v>18.2</v>
      </c>
    </row>
    <row r="23" spans="1:7" ht="12.75" customHeight="1">
      <c r="A23" s="4" t="s">
        <v>161</v>
      </c>
      <c r="B23" s="57">
        <v>43.29</v>
      </c>
      <c r="C23" s="57">
        <v>60.6</v>
      </c>
      <c r="D23" s="50">
        <v>32</v>
      </c>
      <c r="E23" s="50">
        <v>78</v>
      </c>
      <c r="F23" s="57">
        <v>15.7</v>
      </c>
      <c r="G23" s="57">
        <v>19.1</v>
      </c>
    </row>
    <row r="24" spans="1:7" ht="12.75" customHeight="1">
      <c r="A24" s="4" t="s">
        <v>40</v>
      </c>
      <c r="B24" s="57">
        <v>43.22</v>
      </c>
      <c r="C24" s="57">
        <v>61.1</v>
      </c>
      <c r="D24" s="50">
        <v>26</v>
      </c>
      <c r="E24" s="50">
        <v>60</v>
      </c>
      <c r="F24" s="57">
        <v>17</v>
      </c>
      <c r="G24" s="57">
        <v>18.3</v>
      </c>
    </row>
    <row r="25" spans="1:7" ht="12.75" customHeight="1">
      <c r="A25" s="4" t="s">
        <v>162</v>
      </c>
      <c r="B25" s="57">
        <v>42.75</v>
      </c>
      <c r="C25" s="57">
        <v>59.3</v>
      </c>
      <c r="D25" s="50">
        <v>27</v>
      </c>
      <c r="E25" s="50">
        <v>62</v>
      </c>
      <c r="F25" s="57">
        <v>16.6</v>
      </c>
      <c r="G25" s="57">
        <v>17.8</v>
      </c>
    </row>
    <row r="26" spans="1:7" ht="12.75" customHeight="1">
      <c r="A26" s="4" t="s">
        <v>163</v>
      </c>
      <c r="B26" s="57">
        <v>42.63</v>
      </c>
      <c r="C26" s="57">
        <v>58.8</v>
      </c>
      <c r="D26" s="50">
        <v>27</v>
      </c>
      <c r="E26" s="50">
        <v>80</v>
      </c>
      <c r="F26" s="57">
        <v>16.6</v>
      </c>
      <c r="G26" s="57">
        <v>16.9</v>
      </c>
    </row>
    <row r="27" spans="1:7" ht="12.75" customHeight="1">
      <c r="A27" s="4" t="s">
        <v>26</v>
      </c>
      <c r="B27" s="57">
        <v>42.62</v>
      </c>
      <c r="C27" s="57">
        <v>58.5</v>
      </c>
      <c r="D27" s="50">
        <v>27</v>
      </c>
      <c r="E27" s="50">
        <v>54</v>
      </c>
      <c r="F27" s="57">
        <v>17.5</v>
      </c>
      <c r="G27" s="57">
        <v>17.2</v>
      </c>
    </row>
    <row r="28" spans="1:7" ht="12.75" customHeight="1">
      <c r="A28" s="4" t="s">
        <v>164</v>
      </c>
      <c r="B28" s="57">
        <v>42.49</v>
      </c>
      <c r="C28" s="57">
        <v>58.3</v>
      </c>
      <c r="D28" s="50">
        <v>26</v>
      </c>
      <c r="E28" s="50">
        <v>72</v>
      </c>
      <c r="F28" s="57">
        <v>15.8</v>
      </c>
      <c r="G28" s="57">
        <v>18.2</v>
      </c>
    </row>
    <row r="29" spans="1:7" ht="12.75" customHeight="1">
      <c r="A29" s="4" t="s">
        <v>165</v>
      </c>
      <c r="B29" s="57">
        <v>42.33</v>
      </c>
      <c r="C29" s="57">
        <v>58.6</v>
      </c>
      <c r="D29" s="50">
        <v>28</v>
      </c>
      <c r="E29" s="50">
        <v>80</v>
      </c>
      <c r="F29" s="57">
        <v>17</v>
      </c>
      <c r="G29" s="57">
        <v>17.4</v>
      </c>
    </row>
    <row r="30" spans="1:7" ht="12.75" customHeight="1">
      <c r="A30" s="4" t="s">
        <v>166</v>
      </c>
      <c r="B30" s="57">
        <v>42.14</v>
      </c>
      <c r="C30" s="57">
        <v>61</v>
      </c>
      <c r="D30" s="50">
        <v>27</v>
      </c>
      <c r="E30" s="50">
        <v>72</v>
      </c>
      <c r="F30" s="57">
        <v>17</v>
      </c>
      <c r="G30" s="57">
        <v>18.9</v>
      </c>
    </row>
    <row r="31" spans="1:7" ht="12.75" customHeight="1">
      <c r="A31" s="4" t="s">
        <v>167</v>
      </c>
      <c r="B31" s="57">
        <v>41.87</v>
      </c>
      <c r="C31" s="57">
        <v>58</v>
      </c>
      <c r="D31" s="50">
        <v>27</v>
      </c>
      <c r="E31" s="50">
        <v>73</v>
      </c>
      <c r="F31" s="57">
        <v>15.2</v>
      </c>
      <c r="G31" s="57">
        <v>18.9</v>
      </c>
    </row>
    <row r="32" spans="1:7" ht="12.75" customHeight="1">
      <c r="A32" s="4" t="s">
        <v>168</v>
      </c>
      <c r="B32" s="57">
        <v>41.56</v>
      </c>
      <c r="C32" s="57">
        <v>60.9</v>
      </c>
      <c r="D32" s="50">
        <v>27</v>
      </c>
      <c r="E32" s="50">
        <v>60</v>
      </c>
      <c r="F32" s="57">
        <v>16.2</v>
      </c>
      <c r="G32" s="57">
        <v>15.4</v>
      </c>
    </row>
    <row r="33" spans="1:7" ht="12.75" customHeight="1">
      <c r="A33" s="4" t="s">
        <v>169</v>
      </c>
      <c r="B33" s="57">
        <v>41.54</v>
      </c>
      <c r="C33" s="57">
        <v>60.3</v>
      </c>
      <c r="D33" s="50">
        <v>27</v>
      </c>
      <c r="E33" s="50">
        <v>68</v>
      </c>
      <c r="F33" s="57">
        <v>16.8</v>
      </c>
      <c r="G33" s="57">
        <v>18.1</v>
      </c>
    </row>
    <row r="34" spans="1:7" ht="12.75" customHeight="1">
      <c r="A34" s="4" t="s">
        <v>114</v>
      </c>
      <c r="B34" s="57">
        <v>41.18</v>
      </c>
      <c r="C34" s="57">
        <v>60</v>
      </c>
      <c r="D34" s="50">
        <v>30</v>
      </c>
      <c r="E34" s="50">
        <v>68</v>
      </c>
      <c r="F34" s="57">
        <v>16.3</v>
      </c>
      <c r="G34" s="57">
        <v>20.8</v>
      </c>
    </row>
    <row r="35" spans="1:7" ht="12.75" customHeight="1">
      <c r="A35" s="4" t="s">
        <v>170</v>
      </c>
      <c r="B35" s="57">
        <v>41.11</v>
      </c>
      <c r="C35" s="57">
        <v>61.1</v>
      </c>
      <c r="D35" s="50">
        <v>29</v>
      </c>
      <c r="E35" s="50">
        <v>82</v>
      </c>
      <c r="F35" s="57">
        <v>16</v>
      </c>
      <c r="G35" s="57">
        <v>16.8</v>
      </c>
    </row>
    <row r="36" spans="1:7" ht="12.75" customHeight="1">
      <c r="A36" s="4" t="s">
        <v>171</v>
      </c>
      <c r="B36" s="57">
        <v>41.08</v>
      </c>
      <c r="C36" s="57">
        <v>60.1</v>
      </c>
      <c r="D36" s="50">
        <v>29</v>
      </c>
      <c r="E36" s="50">
        <v>70</v>
      </c>
      <c r="F36" s="57">
        <v>17.1</v>
      </c>
      <c r="G36" s="57">
        <v>16.4</v>
      </c>
    </row>
    <row r="37" spans="1:7" ht="12.75" customHeight="1">
      <c r="A37" s="4" t="s">
        <v>172</v>
      </c>
      <c r="B37" s="57">
        <v>40.69</v>
      </c>
      <c r="C37" s="57">
        <v>58.6</v>
      </c>
      <c r="D37" s="50">
        <v>31</v>
      </c>
      <c r="E37" s="50">
        <v>69</v>
      </c>
      <c r="F37" s="57">
        <v>16.4</v>
      </c>
      <c r="G37" s="57">
        <v>17.9</v>
      </c>
    </row>
    <row r="38" spans="1:7" ht="12.75" customHeight="1">
      <c r="A38" s="51">
        <v>2375</v>
      </c>
      <c r="B38" s="57">
        <v>40.37</v>
      </c>
      <c r="C38" s="57">
        <v>60.3</v>
      </c>
      <c r="D38" s="50">
        <v>27</v>
      </c>
      <c r="E38" s="50">
        <v>65</v>
      </c>
      <c r="F38" s="57">
        <v>15.8</v>
      </c>
      <c r="G38" s="57">
        <v>19.9</v>
      </c>
    </row>
    <row r="39" spans="1:7" ht="12.75" customHeight="1">
      <c r="A39" s="18" t="s">
        <v>173</v>
      </c>
      <c r="B39" s="57">
        <v>40.31</v>
      </c>
      <c r="C39" s="57">
        <v>60.6</v>
      </c>
      <c r="D39" s="50">
        <v>28</v>
      </c>
      <c r="E39" s="50">
        <v>74</v>
      </c>
      <c r="F39" s="57">
        <v>16.4</v>
      </c>
      <c r="G39" s="57">
        <v>16.5</v>
      </c>
    </row>
    <row r="40" spans="1:7" ht="12.75" customHeight="1">
      <c r="A40" s="4" t="s">
        <v>29</v>
      </c>
      <c r="B40" s="57">
        <v>40.3</v>
      </c>
      <c r="C40" s="57">
        <v>63.3</v>
      </c>
      <c r="D40" s="50">
        <v>30</v>
      </c>
      <c r="E40" s="50">
        <v>66</v>
      </c>
      <c r="F40" s="57">
        <v>16.9</v>
      </c>
      <c r="G40" s="57">
        <v>15.9</v>
      </c>
    </row>
    <row r="41" spans="1:7" ht="12.75" customHeight="1">
      <c r="A41" s="4" t="s">
        <v>174</v>
      </c>
      <c r="B41" s="57">
        <v>39.86</v>
      </c>
      <c r="C41" s="57">
        <v>62.5</v>
      </c>
      <c r="D41" s="50">
        <v>27</v>
      </c>
      <c r="E41" s="50">
        <v>66</v>
      </c>
      <c r="F41" s="57">
        <v>15.4</v>
      </c>
      <c r="G41" s="57">
        <v>18.5</v>
      </c>
    </row>
    <row r="42" spans="1:7" ht="12.75" customHeight="1">
      <c r="A42" s="4" t="s">
        <v>175</v>
      </c>
      <c r="B42" s="57">
        <v>39.25</v>
      </c>
      <c r="C42" s="57">
        <v>60.9</v>
      </c>
      <c r="D42" s="50">
        <v>28</v>
      </c>
      <c r="E42" s="50">
        <v>72</v>
      </c>
      <c r="F42" s="57">
        <v>16.9</v>
      </c>
      <c r="G42" s="57">
        <v>21.6</v>
      </c>
    </row>
    <row r="43" spans="1:7" ht="12.75" customHeight="1">
      <c r="A43" s="4" t="s">
        <v>176</v>
      </c>
      <c r="B43" s="57">
        <v>39.13</v>
      </c>
      <c r="C43" s="57">
        <v>59.7</v>
      </c>
      <c r="D43" s="50">
        <v>27</v>
      </c>
      <c r="E43" s="50">
        <v>61</v>
      </c>
      <c r="F43" s="57">
        <v>17.5</v>
      </c>
      <c r="G43" s="57">
        <v>20.6</v>
      </c>
    </row>
    <row r="44" spans="1:7" ht="12.75" customHeight="1">
      <c r="A44" s="4" t="s">
        <v>177</v>
      </c>
      <c r="B44" s="57">
        <v>39.03</v>
      </c>
      <c r="C44" s="57">
        <v>60.1</v>
      </c>
      <c r="D44" s="50">
        <v>27</v>
      </c>
      <c r="E44" s="50">
        <v>64</v>
      </c>
      <c r="F44" s="57">
        <v>16.5</v>
      </c>
      <c r="G44" s="57">
        <v>18.9</v>
      </c>
    </row>
    <row r="45" spans="1:7" ht="12.75" customHeight="1">
      <c r="A45" s="4" t="s">
        <v>178</v>
      </c>
      <c r="B45" s="57">
        <v>35.35</v>
      </c>
      <c r="C45" s="57">
        <v>59.3</v>
      </c>
      <c r="D45" s="50">
        <v>32</v>
      </c>
      <c r="E45" s="50">
        <v>91</v>
      </c>
      <c r="F45" s="57">
        <v>16.3</v>
      </c>
      <c r="G45" s="57">
        <v>17.2</v>
      </c>
    </row>
    <row r="46" spans="1:7" ht="12.75" customHeight="1" thickBot="1">
      <c r="A46" s="136" t="s">
        <v>179</v>
      </c>
      <c r="B46" s="63">
        <v>34.18</v>
      </c>
      <c r="C46" s="63">
        <v>58.8</v>
      </c>
      <c r="D46" s="134">
        <v>30</v>
      </c>
      <c r="E46" s="134">
        <v>97</v>
      </c>
      <c r="F46" s="63">
        <v>16.8</v>
      </c>
      <c r="G46" s="63">
        <v>14.9</v>
      </c>
    </row>
    <row r="47" spans="1:7" ht="12.75" customHeight="1" thickTop="1">
      <c r="A47" s="4" t="s">
        <v>104</v>
      </c>
      <c r="B47" s="57">
        <v>42.79</v>
      </c>
      <c r="C47" s="57">
        <v>59.9</v>
      </c>
      <c r="D47" s="57">
        <v>28</v>
      </c>
      <c r="E47" s="57">
        <v>71</v>
      </c>
      <c r="F47" s="57">
        <v>16.3</v>
      </c>
      <c r="G47" s="57">
        <v>18.1</v>
      </c>
    </row>
    <row r="48" spans="1:7" ht="12.75" customHeight="1">
      <c r="A48" s="4" t="s">
        <v>105</v>
      </c>
      <c r="B48" s="57">
        <v>4.67</v>
      </c>
      <c r="C48" s="57">
        <v>0.6</v>
      </c>
      <c r="D48" s="57">
        <v>1</v>
      </c>
      <c r="E48" s="57">
        <v>7</v>
      </c>
      <c r="F48" s="57">
        <v>0.7</v>
      </c>
      <c r="G48" s="57">
        <v>2.3</v>
      </c>
    </row>
    <row r="49" spans="1:7" ht="12.75" customHeight="1">
      <c r="A49" s="116" t="s">
        <v>106</v>
      </c>
      <c r="B49" s="68">
        <v>6.7</v>
      </c>
      <c r="C49" s="68">
        <v>0.5</v>
      </c>
      <c r="D49" s="68">
        <v>2</v>
      </c>
      <c r="E49" s="68">
        <v>6</v>
      </c>
      <c r="F49" s="68">
        <v>2.3</v>
      </c>
      <c r="G49" s="68">
        <v>7.7</v>
      </c>
    </row>
    <row r="50" ht="12.75" customHeight="1">
      <c r="A50" s="15" t="s">
        <v>180</v>
      </c>
    </row>
    <row r="51" ht="12.75" customHeight="1">
      <c r="A51" s="137" t="s">
        <v>181</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7"/>
  <sheetViews>
    <sheetView workbookViewId="0" topLeftCell="A1">
      <selection activeCell="I13" sqref="I13"/>
    </sheetView>
  </sheetViews>
  <sheetFormatPr defaultColWidth="9.140625" defaultRowHeight="12.75"/>
  <cols>
    <col min="1" max="1" width="11.8515625" style="0" customWidth="1"/>
    <col min="2" max="5" width="10.7109375" style="152" customWidth="1"/>
    <col min="6" max="6" width="10.7109375" style="76" customWidth="1"/>
    <col min="7" max="7" width="10.7109375" style="152" customWidth="1"/>
    <col min="9" max="16384" width="8.8515625" style="0" customWidth="1"/>
  </cols>
  <sheetData>
    <row r="1" spans="1:7" s="69" customFormat="1" ht="12.75" customHeight="1">
      <c r="A1" s="106" t="s">
        <v>183</v>
      </c>
      <c r="B1" s="138"/>
      <c r="C1" s="138"/>
      <c r="D1" s="138"/>
      <c r="E1" s="138"/>
      <c r="F1" s="139"/>
      <c r="G1" s="138"/>
    </row>
    <row r="2" spans="1:7" ht="12.75" customHeight="1">
      <c r="A2" s="71"/>
      <c r="B2" s="140"/>
      <c r="C2" s="140"/>
      <c r="D2" s="140"/>
      <c r="E2" s="140"/>
      <c r="F2" s="141"/>
      <c r="G2" s="140"/>
    </row>
    <row r="3" spans="1:7" s="69" customFormat="1" ht="12.75" customHeight="1">
      <c r="A3" s="106" t="s">
        <v>91</v>
      </c>
      <c r="B3" s="138" t="s">
        <v>92</v>
      </c>
      <c r="C3" s="138" t="s">
        <v>93</v>
      </c>
      <c r="D3" s="138" t="s">
        <v>94</v>
      </c>
      <c r="E3" s="138" t="s">
        <v>95</v>
      </c>
      <c r="F3" s="138" t="s">
        <v>108</v>
      </c>
      <c r="G3" s="138" t="s">
        <v>96</v>
      </c>
    </row>
    <row r="4" spans="1:7" s="106" customFormat="1" ht="12.75" customHeight="1" thickBot="1">
      <c r="A4" s="55"/>
      <c r="B4" s="142" t="s">
        <v>97</v>
      </c>
      <c r="C4" s="142" t="s">
        <v>98</v>
      </c>
      <c r="D4" s="142" t="s">
        <v>99</v>
      </c>
      <c r="E4" s="142" t="s">
        <v>100</v>
      </c>
      <c r="F4" s="195" t="s">
        <v>189</v>
      </c>
      <c r="G4" s="142" t="s">
        <v>101</v>
      </c>
    </row>
    <row r="5" spans="1:7" s="99" customFormat="1" ht="12.75" customHeight="1" thickTop="1">
      <c r="A5" s="143" t="s">
        <v>16</v>
      </c>
      <c r="B5" s="144">
        <v>54.7965</v>
      </c>
      <c r="C5" s="144">
        <v>53.4299</v>
      </c>
      <c r="D5" s="145">
        <v>21.6667</v>
      </c>
      <c r="E5" s="110">
        <v>96.16084400000001</v>
      </c>
      <c r="F5" s="144">
        <v>2</v>
      </c>
      <c r="G5" s="144">
        <v>14.6333</v>
      </c>
    </row>
    <row r="6" spans="1:7" s="99" customFormat="1" ht="12.75" customHeight="1">
      <c r="A6" s="143" t="s">
        <v>22</v>
      </c>
      <c r="B6" s="144">
        <v>54.288</v>
      </c>
      <c r="C6" s="144">
        <v>55.5934</v>
      </c>
      <c r="D6" s="145">
        <v>21</v>
      </c>
      <c r="E6" s="110">
        <v>94.282768</v>
      </c>
      <c r="F6" s="144">
        <v>1.33333</v>
      </c>
      <c r="G6" s="144">
        <v>14.5333</v>
      </c>
    </row>
    <row r="7" spans="1:7" s="99" customFormat="1" ht="12.75" customHeight="1">
      <c r="A7" s="143" t="s">
        <v>19</v>
      </c>
      <c r="B7" s="144">
        <v>52.7135</v>
      </c>
      <c r="C7" s="144">
        <v>58.7917</v>
      </c>
      <c r="D7" s="145">
        <v>19.3333</v>
      </c>
      <c r="E7" s="110">
        <v>90.15095</v>
      </c>
      <c r="F7" s="144">
        <v>1.33333</v>
      </c>
      <c r="G7" s="144">
        <v>14.9333</v>
      </c>
    </row>
    <row r="8" spans="1:7" ht="12.75" customHeight="1">
      <c r="A8" s="143" t="s">
        <v>85</v>
      </c>
      <c r="B8" s="144">
        <v>52.2215</v>
      </c>
      <c r="C8" s="144">
        <v>58.1332</v>
      </c>
      <c r="D8" s="145">
        <v>21</v>
      </c>
      <c r="E8" s="75">
        <v>93.15577</v>
      </c>
      <c r="F8" s="144">
        <v>1</v>
      </c>
      <c r="G8" s="144">
        <v>15.7333</v>
      </c>
    </row>
    <row r="9" spans="1:7" ht="12.75" customHeight="1">
      <c r="A9" s="143" t="s">
        <v>58</v>
      </c>
      <c r="B9" s="144">
        <v>52.0903</v>
      </c>
      <c r="C9" s="144">
        <v>57.851</v>
      </c>
      <c r="D9" s="145">
        <v>21.3333</v>
      </c>
      <c r="E9" s="75">
        <v>80.38439600000001</v>
      </c>
      <c r="F9" s="144">
        <v>1</v>
      </c>
      <c r="G9" s="144">
        <v>16.0333</v>
      </c>
    </row>
    <row r="10" spans="1:7" ht="12.75" customHeight="1">
      <c r="A10" s="143" t="s">
        <v>83</v>
      </c>
      <c r="B10" s="144">
        <v>51.3686</v>
      </c>
      <c r="C10" s="144">
        <v>56.6281</v>
      </c>
      <c r="D10" s="145">
        <v>21.3333</v>
      </c>
      <c r="E10" s="75">
        <v>96.912176</v>
      </c>
      <c r="F10" s="144">
        <v>1.33333</v>
      </c>
      <c r="G10" s="144">
        <v>15.8333</v>
      </c>
    </row>
    <row r="11" spans="1:7" ht="12.75" customHeight="1">
      <c r="A11" s="143" t="s">
        <v>42</v>
      </c>
      <c r="B11" s="144">
        <v>50.7618</v>
      </c>
      <c r="C11" s="144">
        <v>55.6875</v>
      </c>
      <c r="D11" s="145">
        <v>21.3333</v>
      </c>
      <c r="E11" s="75">
        <v>85.267546</v>
      </c>
      <c r="F11" s="144">
        <v>1.33333</v>
      </c>
      <c r="G11" s="144">
        <v>15.7333</v>
      </c>
    </row>
    <row r="12" spans="1:7" ht="12.75" customHeight="1">
      <c r="A12" s="143" t="s">
        <v>24</v>
      </c>
      <c r="B12" s="144">
        <v>50.6306</v>
      </c>
      <c r="C12" s="144">
        <v>57.0044</v>
      </c>
      <c r="D12" s="145">
        <v>21</v>
      </c>
      <c r="E12" s="75">
        <v>102.17099200000001</v>
      </c>
      <c r="F12" s="144">
        <v>1.66667</v>
      </c>
      <c r="G12" s="144">
        <v>15.8667</v>
      </c>
    </row>
    <row r="13" spans="1:7" ht="12.75" customHeight="1">
      <c r="A13" s="143" t="s">
        <v>40</v>
      </c>
      <c r="B13" s="144">
        <v>50.0073</v>
      </c>
      <c r="C13" s="144">
        <v>57.6629</v>
      </c>
      <c r="D13" s="145">
        <v>20.6667</v>
      </c>
      <c r="E13" s="75">
        <v>78.881986</v>
      </c>
      <c r="F13" s="144">
        <v>1</v>
      </c>
      <c r="G13" s="144">
        <v>16.1</v>
      </c>
    </row>
    <row r="14" spans="1:7" ht="12.75" customHeight="1">
      <c r="A14" s="143" t="s">
        <v>87</v>
      </c>
      <c r="B14" s="144">
        <v>49.8433</v>
      </c>
      <c r="C14" s="144">
        <v>54.1824</v>
      </c>
      <c r="D14" s="145">
        <v>24.6667</v>
      </c>
      <c r="E14" s="75">
        <v>94.282768</v>
      </c>
      <c r="F14" s="144">
        <v>1.33333</v>
      </c>
      <c r="G14" s="144">
        <v>15.7333</v>
      </c>
    </row>
    <row r="15" spans="1:7" ht="12.75" customHeight="1">
      <c r="A15" s="143" t="s">
        <v>56</v>
      </c>
      <c r="B15" s="144">
        <v>49.3841</v>
      </c>
      <c r="C15" s="144">
        <v>56.7222</v>
      </c>
      <c r="D15" s="145">
        <v>21</v>
      </c>
      <c r="E15" s="75">
        <v>82.262726</v>
      </c>
      <c r="F15" s="144">
        <v>1</v>
      </c>
      <c r="G15" s="144">
        <v>15.8</v>
      </c>
    </row>
    <row r="16" spans="1:7" ht="12.75" customHeight="1">
      <c r="A16" s="143" t="s">
        <v>44</v>
      </c>
      <c r="B16" s="144">
        <v>47.6947</v>
      </c>
      <c r="C16" s="144">
        <v>54.2765</v>
      </c>
      <c r="D16" s="145">
        <v>23.6667</v>
      </c>
      <c r="E16" s="75">
        <v>84.516468</v>
      </c>
      <c r="F16" s="144">
        <v>1</v>
      </c>
      <c r="G16" s="144">
        <v>15.2667</v>
      </c>
    </row>
    <row r="17" spans="1:7" ht="12.75" customHeight="1">
      <c r="A17" s="143" t="s">
        <v>81</v>
      </c>
      <c r="B17" s="144">
        <v>46.9239</v>
      </c>
      <c r="C17" s="144">
        <v>56.8163</v>
      </c>
      <c r="D17" s="145">
        <v>22.6667</v>
      </c>
      <c r="E17" s="75">
        <v>104.04906799999999</v>
      </c>
      <c r="F17" s="144">
        <v>1</v>
      </c>
      <c r="G17" s="144">
        <v>16</v>
      </c>
    </row>
    <row r="18" spans="1:7" ht="12.75" customHeight="1">
      <c r="A18" s="143" t="s">
        <v>79</v>
      </c>
      <c r="B18" s="144">
        <v>46.7107</v>
      </c>
      <c r="C18" s="144">
        <v>55.5934</v>
      </c>
      <c r="D18" s="145">
        <v>23</v>
      </c>
      <c r="E18" s="75">
        <v>95.409766</v>
      </c>
      <c r="F18" s="144">
        <v>1.33333</v>
      </c>
      <c r="G18" s="144">
        <v>16</v>
      </c>
    </row>
    <row r="19" spans="1:7" ht="12.75" customHeight="1">
      <c r="A19" s="143" t="s">
        <v>11</v>
      </c>
      <c r="B19" s="144">
        <v>45.087</v>
      </c>
      <c r="C19" s="144">
        <v>55.4993</v>
      </c>
      <c r="D19" s="145">
        <v>23.3333</v>
      </c>
      <c r="E19" s="75">
        <v>88.27262</v>
      </c>
      <c r="F19" s="144">
        <v>1</v>
      </c>
      <c r="G19" s="144">
        <v>15</v>
      </c>
    </row>
    <row r="20" spans="1:7" ht="12.75" customHeight="1">
      <c r="A20" s="143" t="s">
        <v>26</v>
      </c>
      <c r="B20" s="144">
        <v>45.0049</v>
      </c>
      <c r="C20" s="144">
        <v>51.6426</v>
      </c>
      <c r="D20" s="145">
        <v>22.6667</v>
      </c>
      <c r="E20" s="75">
        <v>71.369428</v>
      </c>
      <c r="F20" s="144">
        <v>1</v>
      </c>
      <c r="G20" s="144">
        <v>16.4</v>
      </c>
    </row>
    <row r="21" spans="1:7" ht="12.75" customHeight="1">
      <c r="A21" s="143" t="s">
        <v>54</v>
      </c>
      <c r="B21" s="144">
        <v>44.6277</v>
      </c>
      <c r="C21" s="144">
        <v>57.0044</v>
      </c>
      <c r="D21" s="145">
        <v>24</v>
      </c>
      <c r="E21" s="75">
        <v>95.409766</v>
      </c>
      <c r="F21" s="144">
        <v>1.33333</v>
      </c>
      <c r="G21" s="144">
        <v>16.5333</v>
      </c>
    </row>
    <row r="22" spans="1:7" ht="12.75" customHeight="1">
      <c r="A22" s="143" t="s">
        <v>21</v>
      </c>
      <c r="B22" s="144">
        <v>44.4145</v>
      </c>
      <c r="C22" s="144">
        <v>54.8409</v>
      </c>
      <c r="D22" s="145">
        <v>20</v>
      </c>
      <c r="E22" s="75">
        <v>91.65336</v>
      </c>
      <c r="F22" s="144">
        <v>1.66667</v>
      </c>
      <c r="G22" s="144">
        <v>14.5</v>
      </c>
    </row>
    <row r="23" spans="1:7" ht="12.75" customHeight="1">
      <c r="A23" s="143" t="s">
        <v>60</v>
      </c>
      <c r="B23" s="144">
        <v>44.1029</v>
      </c>
      <c r="C23" s="144">
        <v>56.3459</v>
      </c>
      <c r="D23" s="145">
        <v>24</v>
      </c>
      <c r="E23" s="75">
        <v>92.40469200000001</v>
      </c>
      <c r="F23" s="144">
        <v>1</v>
      </c>
      <c r="G23" s="144">
        <v>15.8333</v>
      </c>
    </row>
    <row r="24" spans="1:7" ht="12.75" customHeight="1">
      <c r="A24" s="143" t="s">
        <v>68</v>
      </c>
      <c r="B24" s="144">
        <v>42.6924</v>
      </c>
      <c r="C24" s="144">
        <v>54.8409</v>
      </c>
      <c r="D24" s="145">
        <v>23.3333</v>
      </c>
      <c r="E24" s="75">
        <v>107.054142</v>
      </c>
      <c r="F24" s="144">
        <v>1</v>
      </c>
      <c r="G24" s="144">
        <v>16.9667</v>
      </c>
    </row>
    <row r="25" spans="1:7" ht="12.75" customHeight="1">
      <c r="A25" s="143" t="s">
        <v>52</v>
      </c>
      <c r="B25" s="144">
        <v>42.6924</v>
      </c>
      <c r="C25" s="144">
        <v>55.5934</v>
      </c>
      <c r="D25" s="145">
        <v>24.3333</v>
      </c>
      <c r="E25" s="75">
        <v>92.40469200000001</v>
      </c>
      <c r="F25" s="144">
        <v>1</v>
      </c>
      <c r="G25" s="144">
        <v>16.4333</v>
      </c>
    </row>
    <row r="26" spans="1:7" ht="12.75" customHeight="1">
      <c r="A26" s="143" t="s">
        <v>33</v>
      </c>
      <c r="B26" s="144">
        <v>41.8231</v>
      </c>
      <c r="C26" s="144">
        <v>54.6057</v>
      </c>
      <c r="D26" s="145">
        <v>21.3333</v>
      </c>
      <c r="E26" s="75">
        <v>83.38947</v>
      </c>
      <c r="F26" s="144">
        <v>1</v>
      </c>
      <c r="G26" s="144">
        <v>14.55</v>
      </c>
    </row>
    <row r="27" spans="1:7" ht="12.75" customHeight="1">
      <c r="A27" s="143" t="s">
        <v>35</v>
      </c>
      <c r="B27" s="144">
        <v>41.3803</v>
      </c>
      <c r="C27" s="144">
        <v>54.6527</v>
      </c>
      <c r="D27" s="145">
        <v>24</v>
      </c>
      <c r="E27" s="75">
        <v>84.892134</v>
      </c>
      <c r="F27" s="144">
        <v>1</v>
      </c>
      <c r="G27" s="144">
        <v>15</v>
      </c>
    </row>
    <row r="28" spans="1:7" ht="12.75" customHeight="1">
      <c r="A28" s="143">
        <v>2375</v>
      </c>
      <c r="B28" s="144">
        <v>40.3634</v>
      </c>
      <c r="C28" s="144">
        <v>56.44</v>
      </c>
      <c r="D28" s="145">
        <v>23</v>
      </c>
      <c r="E28" s="75">
        <v>90.526362</v>
      </c>
      <c r="F28" s="144">
        <v>2</v>
      </c>
      <c r="G28" s="144">
        <v>15.1333</v>
      </c>
    </row>
    <row r="29" spans="1:7" ht="12.75" customHeight="1">
      <c r="A29" s="146" t="s">
        <v>72</v>
      </c>
      <c r="B29" s="144">
        <v>39.4613</v>
      </c>
      <c r="C29" s="144">
        <v>51.9248</v>
      </c>
      <c r="D29" s="145">
        <v>25</v>
      </c>
      <c r="E29" s="75">
        <v>108.180886</v>
      </c>
      <c r="F29" s="144">
        <v>1</v>
      </c>
      <c r="G29" s="144">
        <v>15.3667</v>
      </c>
    </row>
    <row r="30" spans="1:7" ht="12.75" customHeight="1">
      <c r="A30" s="143" t="s">
        <v>70</v>
      </c>
      <c r="B30" s="144">
        <v>38.9693</v>
      </c>
      <c r="C30" s="144">
        <v>49.7613</v>
      </c>
      <c r="D30" s="145">
        <v>24</v>
      </c>
      <c r="E30" s="75">
        <v>104.424734</v>
      </c>
      <c r="F30" s="144">
        <v>1.33333</v>
      </c>
      <c r="G30" s="144">
        <v>16.8333</v>
      </c>
    </row>
    <row r="31" spans="1:7" ht="12.75" customHeight="1">
      <c r="A31" s="143" t="s">
        <v>29</v>
      </c>
      <c r="B31" s="144">
        <v>38.9037</v>
      </c>
      <c r="C31" s="144">
        <v>56.2519</v>
      </c>
      <c r="D31" s="145">
        <v>25</v>
      </c>
      <c r="E31" s="75">
        <v>78.881986</v>
      </c>
      <c r="F31" s="144">
        <v>1</v>
      </c>
      <c r="G31" s="144">
        <v>16.7667</v>
      </c>
    </row>
    <row r="32" spans="1:7" ht="12.75" customHeight="1">
      <c r="A32" s="143" t="s">
        <v>65</v>
      </c>
      <c r="B32" s="144">
        <v>38.6085</v>
      </c>
      <c r="C32" s="144">
        <v>51.0782</v>
      </c>
      <c r="D32" s="145">
        <v>23.3333</v>
      </c>
      <c r="E32" s="75">
        <v>97.28784200000001</v>
      </c>
      <c r="F32" s="144">
        <v>1</v>
      </c>
      <c r="G32" s="144">
        <v>16.0333</v>
      </c>
    </row>
    <row r="33" spans="1:7" ht="12.75" customHeight="1">
      <c r="A33" s="143" t="s">
        <v>38</v>
      </c>
      <c r="B33" s="144">
        <v>37.5916</v>
      </c>
      <c r="C33" s="144">
        <v>53.5239</v>
      </c>
      <c r="D33" s="145" t="s">
        <v>145</v>
      </c>
      <c r="E33" s="75">
        <v>91.65336</v>
      </c>
      <c r="F33" s="144">
        <v>1</v>
      </c>
      <c r="G33" s="144">
        <v>15.6333</v>
      </c>
    </row>
    <row r="34" spans="1:7" ht="12.75" customHeight="1">
      <c r="A34" s="143" t="s">
        <v>48</v>
      </c>
      <c r="B34" s="144">
        <v>36.5091</v>
      </c>
      <c r="C34" s="144">
        <v>49.1969</v>
      </c>
      <c r="D34" s="145">
        <v>22.3333</v>
      </c>
      <c r="E34" s="75">
        <v>85.64321199999999</v>
      </c>
      <c r="F34" s="144">
        <v>1</v>
      </c>
      <c r="G34" s="144">
        <v>14.3667</v>
      </c>
    </row>
    <row r="35" spans="1:7" ht="12.75" customHeight="1">
      <c r="A35" s="143" t="s">
        <v>77</v>
      </c>
      <c r="B35" s="144">
        <v>35.115</v>
      </c>
      <c r="C35" s="144">
        <v>48.2562</v>
      </c>
      <c r="D35" s="145">
        <v>21.6667</v>
      </c>
      <c r="E35" s="75">
        <v>90.526362</v>
      </c>
      <c r="F35" s="144">
        <v>1.66667</v>
      </c>
      <c r="G35" s="144">
        <v>14.5</v>
      </c>
    </row>
    <row r="36" spans="1:7" ht="12.75" customHeight="1">
      <c r="A36" s="143" t="s">
        <v>13</v>
      </c>
      <c r="B36" s="144">
        <v>33.9177</v>
      </c>
      <c r="C36" s="144">
        <v>54.2765</v>
      </c>
      <c r="D36" s="145">
        <v>24.6667</v>
      </c>
      <c r="E36" s="75">
        <v>110.43488199999999</v>
      </c>
      <c r="F36" s="144">
        <v>1.33333</v>
      </c>
      <c r="G36" s="144">
        <v>15.0667</v>
      </c>
    </row>
    <row r="37" spans="1:7" ht="12.75" customHeight="1">
      <c r="A37" s="143" t="s">
        <v>102</v>
      </c>
      <c r="B37" s="144">
        <v>32.4252</v>
      </c>
      <c r="C37" s="144">
        <v>52.0189</v>
      </c>
      <c r="D37" s="145" t="s">
        <v>145</v>
      </c>
      <c r="E37" s="75">
        <v>109.307884</v>
      </c>
      <c r="F37" s="144">
        <v>1</v>
      </c>
      <c r="G37" s="144">
        <v>14.7667</v>
      </c>
    </row>
    <row r="38" spans="1:7" ht="12.75" customHeight="1">
      <c r="A38" s="143" t="s">
        <v>74</v>
      </c>
      <c r="B38" s="144">
        <v>29.5222</v>
      </c>
      <c r="C38" s="144">
        <v>48.7265</v>
      </c>
      <c r="D38" s="145">
        <v>24.3333</v>
      </c>
      <c r="E38" s="75">
        <v>90.15095</v>
      </c>
      <c r="F38" s="144">
        <v>2</v>
      </c>
      <c r="G38" s="144">
        <v>15.4667</v>
      </c>
    </row>
    <row r="39" spans="1:7" ht="12.75" customHeight="1">
      <c r="A39" s="143" t="s">
        <v>103</v>
      </c>
      <c r="B39" s="144">
        <v>28.1609</v>
      </c>
      <c r="C39" s="144">
        <v>47.5977</v>
      </c>
      <c r="D39" s="145">
        <v>23.3333</v>
      </c>
      <c r="E39" s="75">
        <v>107.42980800000001</v>
      </c>
      <c r="F39" s="144">
        <v>1.66667</v>
      </c>
      <c r="G39" s="144">
        <v>14.2</v>
      </c>
    </row>
    <row r="40" spans="1:7" ht="12.75" customHeight="1">
      <c r="A40" s="143" t="s">
        <v>50</v>
      </c>
      <c r="B40" s="144">
        <v>26.98</v>
      </c>
      <c r="C40" s="144">
        <v>49.4791</v>
      </c>
      <c r="D40" s="145">
        <v>23.6667</v>
      </c>
      <c r="E40" s="75">
        <v>83.765136</v>
      </c>
      <c r="F40" s="144">
        <v>1</v>
      </c>
      <c r="G40" s="144">
        <v>14.8667</v>
      </c>
    </row>
    <row r="41" spans="1:7" ht="12.75" customHeight="1">
      <c r="A41" s="143" t="s">
        <v>7</v>
      </c>
      <c r="B41" s="144">
        <v>25.0775</v>
      </c>
      <c r="C41" s="144">
        <v>50.3257</v>
      </c>
      <c r="D41" s="145">
        <v>24.6667</v>
      </c>
      <c r="E41" s="75">
        <v>110.810294</v>
      </c>
      <c r="F41" s="144">
        <v>2.66667</v>
      </c>
      <c r="G41" s="144">
        <v>16.3667</v>
      </c>
    </row>
    <row r="42" spans="1:7" ht="12.75" customHeight="1">
      <c r="A42" s="143" t="s">
        <v>5</v>
      </c>
      <c r="B42" s="144">
        <v>19.7963</v>
      </c>
      <c r="C42" s="144">
        <v>47.5037</v>
      </c>
      <c r="D42" s="145">
        <v>24.6667</v>
      </c>
      <c r="E42" s="75">
        <v>109.68355</v>
      </c>
      <c r="F42" s="144">
        <v>2.66667</v>
      </c>
      <c r="G42" s="144">
        <v>14.8</v>
      </c>
    </row>
    <row r="43" spans="1:7" ht="12.75" customHeight="1" thickBot="1">
      <c r="A43" s="147" t="s">
        <v>31</v>
      </c>
      <c r="B43" s="148">
        <v>19.1074</v>
      </c>
      <c r="C43" s="148">
        <v>47.4096</v>
      </c>
      <c r="D43" s="149">
        <v>25</v>
      </c>
      <c r="E43" s="80">
        <v>94.658434</v>
      </c>
      <c r="F43" s="148">
        <v>1.33333</v>
      </c>
      <c r="G43" s="148">
        <v>15.0333</v>
      </c>
    </row>
    <row r="44" spans="1:7" ht="12.75" customHeight="1" thickTop="1">
      <c r="A44" s="143" t="s">
        <v>104</v>
      </c>
      <c r="B44" s="144">
        <v>41.58</v>
      </c>
      <c r="C44" s="144">
        <v>53.76</v>
      </c>
      <c r="D44" s="144">
        <v>22.78</v>
      </c>
      <c r="E44" s="144">
        <f>AVERAGE(E5:E43)</f>
        <v>93.5411335897436</v>
      </c>
      <c r="F44" s="144">
        <v>1.32</v>
      </c>
      <c r="G44" s="144">
        <v>15.51</v>
      </c>
    </row>
    <row r="45" spans="1:7" ht="12.75" customHeight="1">
      <c r="A45" s="143" t="s">
        <v>105</v>
      </c>
      <c r="B45" s="144">
        <v>3.98</v>
      </c>
      <c r="C45" s="144">
        <v>2.25</v>
      </c>
      <c r="D45" s="144">
        <v>1.04</v>
      </c>
      <c r="E45" s="144">
        <v>3.74</v>
      </c>
      <c r="F45" s="144">
        <v>0.58</v>
      </c>
      <c r="G45" s="144">
        <v>0.63</v>
      </c>
    </row>
    <row r="46" spans="1:7" ht="12.75" customHeight="1">
      <c r="A46" s="150" t="s">
        <v>106</v>
      </c>
      <c r="B46" s="151">
        <v>5.84</v>
      </c>
      <c r="C46" s="151">
        <v>2.56</v>
      </c>
      <c r="D46" s="151">
        <v>2.72</v>
      </c>
      <c r="E46" s="151">
        <v>2.77</v>
      </c>
      <c r="F46" s="151">
        <v>27.03</v>
      </c>
      <c r="G46" s="151">
        <v>2.46</v>
      </c>
    </row>
    <row r="47" ht="12.75">
      <c r="A47" s="77"/>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7"/>
  <sheetViews>
    <sheetView workbookViewId="0" topLeftCell="A1">
      <selection activeCell="H11" sqref="H11"/>
    </sheetView>
  </sheetViews>
  <sheetFormatPr defaultColWidth="9.140625" defaultRowHeight="12.75"/>
  <cols>
    <col min="1" max="1" width="13.140625" style="156" customWidth="1"/>
    <col min="2" max="5" width="10.7109375" style="168" customWidth="1"/>
    <col min="6" max="6" width="10.7109375" style="169" customWidth="1"/>
    <col min="7" max="7" width="10.7109375" style="168" customWidth="1"/>
    <col min="9" max="16384" width="8.8515625" style="156" customWidth="1"/>
  </cols>
  <sheetData>
    <row r="1" spans="1:7" s="106" customFormat="1" ht="12.75" customHeight="1">
      <c r="A1" s="106" t="s">
        <v>184</v>
      </c>
      <c r="B1" s="138"/>
      <c r="C1" s="138"/>
      <c r="D1" s="138"/>
      <c r="E1" s="138"/>
      <c r="F1" s="139"/>
      <c r="G1" s="138"/>
    </row>
    <row r="2" spans="1:7" ht="12.75" customHeight="1">
      <c r="A2" s="153"/>
      <c r="B2" s="154"/>
      <c r="C2" s="154"/>
      <c r="D2" s="154"/>
      <c r="E2" s="154"/>
      <c r="F2" s="155"/>
      <c r="G2" s="154"/>
    </row>
    <row r="3" spans="1:7" s="106" customFormat="1" ht="12.75" customHeight="1">
      <c r="A3" s="106" t="s">
        <v>91</v>
      </c>
      <c r="B3" s="138" t="s">
        <v>92</v>
      </c>
      <c r="C3" s="138" t="s">
        <v>93</v>
      </c>
      <c r="D3" s="138" t="s">
        <v>94</v>
      </c>
      <c r="E3" s="138" t="s">
        <v>95</v>
      </c>
      <c r="F3" s="138" t="s">
        <v>108</v>
      </c>
      <c r="G3" s="138" t="s">
        <v>96</v>
      </c>
    </row>
    <row r="4" spans="1:7" s="106" customFormat="1" ht="12.75" customHeight="1" thickBot="1">
      <c r="A4" s="55"/>
      <c r="B4" s="142" t="s">
        <v>97</v>
      </c>
      <c r="C4" s="142" t="s">
        <v>98</v>
      </c>
      <c r="D4" s="142" t="s">
        <v>99</v>
      </c>
      <c r="E4" s="142" t="s">
        <v>100</v>
      </c>
      <c r="F4" s="195" t="s">
        <v>189</v>
      </c>
      <c r="G4" s="142" t="s">
        <v>101</v>
      </c>
    </row>
    <row r="5" spans="1:7" ht="12.75" customHeight="1" thickTop="1">
      <c r="A5" s="157" t="s">
        <v>87</v>
      </c>
      <c r="B5" s="158">
        <v>72.395</v>
      </c>
      <c r="C5" s="158">
        <v>57.9451</v>
      </c>
      <c r="D5" s="159">
        <v>24</v>
      </c>
      <c r="E5" s="159">
        <v>92.780358</v>
      </c>
      <c r="F5" s="160">
        <v>1</v>
      </c>
      <c r="G5" s="160">
        <v>14.6</v>
      </c>
    </row>
    <row r="6" spans="1:7" ht="12.75" customHeight="1">
      <c r="A6" s="157" t="s">
        <v>83</v>
      </c>
      <c r="B6" s="158">
        <v>69.8364</v>
      </c>
      <c r="C6" s="158">
        <v>59.4501</v>
      </c>
      <c r="D6" s="161">
        <v>21.6667</v>
      </c>
      <c r="E6" s="161">
        <v>95.785178</v>
      </c>
      <c r="F6" s="158">
        <v>1</v>
      </c>
      <c r="G6" s="158">
        <v>14.5</v>
      </c>
    </row>
    <row r="7" spans="1:7" ht="12.75" customHeight="1">
      <c r="A7" s="157" t="s">
        <v>19</v>
      </c>
      <c r="B7" s="158">
        <v>69.1475</v>
      </c>
      <c r="C7" s="158">
        <v>59.7323</v>
      </c>
      <c r="D7" s="161">
        <v>20</v>
      </c>
      <c r="E7" s="161">
        <v>92.780358</v>
      </c>
      <c r="F7" s="158">
        <v>1.66667</v>
      </c>
      <c r="G7" s="158">
        <v>14.5</v>
      </c>
    </row>
    <row r="8" spans="1:7" ht="12.75" customHeight="1">
      <c r="A8" s="157" t="s">
        <v>85</v>
      </c>
      <c r="B8" s="158">
        <v>68.5899</v>
      </c>
      <c r="C8" s="158">
        <v>60.5789</v>
      </c>
      <c r="D8" s="161">
        <v>22</v>
      </c>
      <c r="E8" s="161">
        <v>90.15095</v>
      </c>
      <c r="F8" s="158">
        <v>1</v>
      </c>
      <c r="G8" s="158">
        <v>14.2667</v>
      </c>
    </row>
    <row r="9" spans="1:7" ht="12.75" customHeight="1">
      <c r="A9" s="157" t="s">
        <v>40</v>
      </c>
      <c r="B9" s="158">
        <v>68.2127</v>
      </c>
      <c r="C9" s="158">
        <v>58.8857</v>
      </c>
      <c r="D9" s="161">
        <v>22</v>
      </c>
      <c r="E9" s="161">
        <v>78.130654</v>
      </c>
      <c r="F9" s="158">
        <v>1</v>
      </c>
      <c r="G9" s="158">
        <v>15</v>
      </c>
    </row>
    <row r="10" spans="1:7" ht="12.75" customHeight="1">
      <c r="A10" s="157" t="s">
        <v>22</v>
      </c>
      <c r="B10" s="158">
        <v>66.1133</v>
      </c>
      <c r="C10" s="158">
        <v>57.2866</v>
      </c>
      <c r="D10" s="161">
        <v>22</v>
      </c>
      <c r="E10" s="161">
        <v>97.28784200000001</v>
      </c>
      <c r="F10" s="158">
        <v>1</v>
      </c>
      <c r="G10" s="158">
        <v>14.1333</v>
      </c>
    </row>
    <row r="11" spans="1:7" ht="12.75" customHeight="1">
      <c r="A11" s="157" t="s">
        <v>58</v>
      </c>
      <c r="B11" s="158">
        <v>65.2769</v>
      </c>
      <c r="C11" s="158">
        <v>59.1679</v>
      </c>
      <c r="D11" s="161">
        <v>21.6667</v>
      </c>
      <c r="E11" s="161">
        <v>84.892134</v>
      </c>
      <c r="F11" s="158">
        <v>1</v>
      </c>
      <c r="G11" s="158">
        <v>14.8667</v>
      </c>
    </row>
    <row r="12" spans="1:7" ht="12.75" customHeight="1">
      <c r="A12" s="157" t="s">
        <v>60</v>
      </c>
      <c r="B12" s="158">
        <v>64.4404</v>
      </c>
      <c r="C12" s="158">
        <v>59.1679</v>
      </c>
      <c r="D12" s="161">
        <v>23.6667</v>
      </c>
      <c r="E12" s="161">
        <v>96.53651</v>
      </c>
      <c r="F12" s="158">
        <v>1</v>
      </c>
      <c r="G12" s="158">
        <v>14.9667</v>
      </c>
    </row>
    <row r="13" spans="1:7" ht="12.75" customHeight="1">
      <c r="A13" s="157" t="s">
        <v>24</v>
      </c>
      <c r="B13" s="158">
        <v>64.0796</v>
      </c>
      <c r="C13" s="158">
        <v>58.4154</v>
      </c>
      <c r="D13" s="161">
        <v>22.3333</v>
      </c>
      <c r="E13" s="161">
        <v>99.91725</v>
      </c>
      <c r="F13" s="158">
        <v>2</v>
      </c>
      <c r="G13" s="158">
        <v>14.6667</v>
      </c>
    </row>
    <row r="14" spans="1:7" ht="12.75" customHeight="1">
      <c r="A14" s="157" t="s">
        <v>16</v>
      </c>
      <c r="B14" s="158">
        <v>63.0299</v>
      </c>
      <c r="C14" s="158">
        <v>54.6527</v>
      </c>
      <c r="D14" s="161">
        <v>22.6667</v>
      </c>
      <c r="E14" s="161">
        <v>98.414586</v>
      </c>
      <c r="F14" s="158">
        <v>1.66667</v>
      </c>
      <c r="G14" s="158">
        <v>13.6</v>
      </c>
    </row>
    <row r="15" spans="1:7" ht="12.75" customHeight="1">
      <c r="A15" s="157" t="s">
        <v>21</v>
      </c>
      <c r="B15" s="158">
        <v>62.8659</v>
      </c>
      <c r="C15" s="158">
        <v>58.0391</v>
      </c>
      <c r="D15" s="161">
        <v>20.3333</v>
      </c>
      <c r="E15" s="161">
        <v>93.15577</v>
      </c>
      <c r="F15" s="158">
        <v>2</v>
      </c>
      <c r="G15" s="158">
        <v>13.8667</v>
      </c>
    </row>
    <row r="16" spans="1:7" ht="12.75" customHeight="1">
      <c r="A16" s="157" t="s">
        <v>54</v>
      </c>
      <c r="B16" s="158">
        <v>62.4886</v>
      </c>
      <c r="C16" s="158">
        <v>58.2273</v>
      </c>
      <c r="D16" s="161">
        <v>24</v>
      </c>
      <c r="E16" s="161">
        <v>97.66350800000001</v>
      </c>
      <c r="F16" s="158">
        <v>1</v>
      </c>
      <c r="G16" s="158">
        <v>14.9</v>
      </c>
    </row>
    <row r="17" spans="1:7" ht="12.75" customHeight="1">
      <c r="A17" s="157" t="s">
        <v>56</v>
      </c>
      <c r="B17" s="158">
        <v>61.9802</v>
      </c>
      <c r="C17" s="158">
        <v>57.9451</v>
      </c>
      <c r="D17" s="161">
        <v>21</v>
      </c>
      <c r="E17" s="161">
        <v>87.14587599999999</v>
      </c>
      <c r="F17" s="158">
        <v>1</v>
      </c>
      <c r="G17" s="158">
        <v>14.9333</v>
      </c>
    </row>
    <row r="18" spans="1:7" ht="12.75" customHeight="1">
      <c r="A18" s="157" t="s">
        <v>35</v>
      </c>
      <c r="B18" s="158">
        <v>61.6358</v>
      </c>
      <c r="C18" s="158">
        <v>57.1925</v>
      </c>
      <c r="D18" s="161">
        <v>23.3333</v>
      </c>
      <c r="E18" s="161">
        <v>83.765136</v>
      </c>
      <c r="F18" s="158">
        <v>1</v>
      </c>
      <c r="G18" s="158">
        <v>14.0333</v>
      </c>
    </row>
    <row r="19" spans="1:7" ht="12.75" customHeight="1">
      <c r="A19" s="157" t="s">
        <v>79</v>
      </c>
      <c r="B19" s="158">
        <v>61.4882</v>
      </c>
      <c r="C19" s="158">
        <v>57.4747</v>
      </c>
      <c r="D19" s="161">
        <v>23.6667</v>
      </c>
      <c r="E19" s="161">
        <v>98.03892</v>
      </c>
      <c r="F19" s="158">
        <v>1</v>
      </c>
      <c r="G19" s="158">
        <v>14.9333</v>
      </c>
    </row>
    <row r="20" spans="1:7" ht="12.75" customHeight="1">
      <c r="A20" s="157" t="s">
        <v>81</v>
      </c>
      <c r="B20" s="158">
        <v>58.1587</v>
      </c>
      <c r="C20" s="158">
        <v>58.2273</v>
      </c>
      <c r="D20" s="161">
        <v>23.6667</v>
      </c>
      <c r="E20" s="161">
        <v>99.541584</v>
      </c>
      <c r="F20" s="158">
        <v>1</v>
      </c>
      <c r="G20" s="158">
        <v>15.5</v>
      </c>
    </row>
    <row r="21" spans="1:7" ht="12.75" customHeight="1">
      <c r="A21" s="157" t="s">
        <v>52</v>
      </c>
      <c r="B21" s="158">
        <v>57.4535</v>
      </c>
      <c r="C21" s="158">
        <v>57.5688</v>
      </c>
      <c r="D21" s="161">
        <v>24.6667</v>
      </c>
      <c r="E21" s="161">
        <v>92.02902600000002</v>
      </c>
      <c r="F21" s="158">
        <v>1</v>
      </c>
      <c r="G21" s="158">
        <v>15.0667</v>
      </c>
    </row>
    <row r="22" spans="1:7" ht="12.75" customHeight="1">
      <c r="A22" s="157" t="s">
        <v>44</v>
      </c>
      <c r="B22" s="158">
        <v>57.3715</v>
      </c>
      <c r="C22" s="158">
        <v>55.6875</v>
      </c>
      <c r="D22" s="161">
        <v>23.3333</v>
      </c>
      <c r="E22" s="161">
        <v>81.88705999999999</v>
      </c>
      <c r="F22" s="158">
        <v>1</v>
      </c>
      <c r="G22" s="158">
        <v>14.3333</v>
      </c>
    </row>
    <row r="23" spans="1:7" ht="12.75" customHeight="1">
      <c r="A23" s="157">
        <v>2375</v>
      </c>
      <c r="B23" s="158">
        <v>56.5842</v>
      </c>
      <c r="C23" s="158">
        <v>57.4747</v>
      </c>
      <c r="D23" s="161">
        <v>23.6667</v>
      </c>
      <c r="E23" s="161">
        <v>90.15095</v>
      </c>
      <c r="F23" s="158">
        <v>1.66667</v>
      </c>
      <c r="G23" s="158">
        <v>14.7</v>
      </c>
    </row>
    <row r="24" spans="1:7" ht="12.75" customHeight="1">
      <c r="A24" s="162" t="s">
        <v>72</v>
      </c>
      <c r="B24" s="158">
        <v>55.4033</v>
      </c>
      <c r="C24" s="158">
        <v>53.1477</v>
      </c>
      <c r="D24" s="161">
        <v>26.3333</v>
      </c>
      <c r="E24" s="161">
        <v>109.307884</v>
      </c>
      <c r="F24" s="158">
        <v>1</v>
      </c>
      <c r="G24" s="158">
        <v>14.8333</v>
      </c>
    </row>
    <row r="25" spans="1:7" ht="12.75" customHeight="1">
      <c r="A25" s="157" t="s">
        <v>42</v>
      </c>
      <c r="B25" s="158">
        <v>55.0425</v>
      </c>
      <c r="C25" s="158">
        <v>56.6281</v>
      </c>
      <c r="D25" s="161">
        <v>22.3333</v>
      </c>
      <c r="E25" s="161">
        <v>87.89695400000001</v>
      </c>
      <c r="F25" s="158">
        <v>1</v>
      </c>
      <c r="G25" s="158">
        <v>14.2333</v>
      </c>
    </row>
    <row r="26" spans="1:7" ht="12.75" customHeight="1">
      <c r="A26" s="157" t="s">
        <v>11</v>
      </c>
      <c r="B26" s="158">
        <v>54.8457</v>
      </c>
      <c r="C26" s="158">
        <v>55.6875</v>
      </c>
      <c r="D26" s="161">
        <v>24</v>
      </c>
      <c r="E26" s="161">
        <v>90.90202800000002</v>
      </c>
      <c r="F26" s="158">
        <v>1</v>
      </c>
      <c r="G26" s="158">
        <v>14.2667</v>
      </c>
    </row>
    <row r="27" spans="1:7" ht="12.75" customHeight="1">
      <c r="A27" s="157" t="s">
        <v>33</v>
      </c>
      <c r="B27" s="158">
        <v>54.6489</v>
      </c>
      <c r="C27" s="158">
        <v>57.7569</v>
      </c>
      <c r="D27" s="161">
        <v>22.3333</v>
      </c>
      <c r="E27" s="161">
        <v>82.638392</v>
      </c>
      <c r="F27" s="158">
        <v>1</v>
      </c>
      <c r="G27" s="158">
        <v>14.0333</v>
      </c>
    </row>
    <row r="28" spans="1:7" ht="12.75" customHeight="1">
      <c r="A28" s="157" t="s">
        <v>38</v>
      </c>
      <c r="B28" s="158">
        <v>53.6812</v>
      </c>
      <c r="C28" s="158">
        <v>55.7815</v>
      </c>
      <c r="D28" s="161">
        <v>25.6667</v>
      </c>
      <c r="E28" s="161">
        <v>90.90202800000002</v>
      </c>
      <c r="F28" s="158">
        <v>1</v>
      </c>
      <c r="G28" s="158">
        <v>15.3</v>
      </c>
    </row>
    <row r="29" spans="1:7" ht="12.75" customHeight="1">
      <c r="A29" s="157" t="s">
        <v>48</v>
      </c>
      <c r="B29" s="158">
        <v>53.1072</v>
      </c>
      <c r="C29" s="158">
        <v>51.1723</v>
      </c>
      <c r="D29" s="161">
        <v>22.6667</v>
      </c>
      <c r="E29" s="161">
        <v>86.77020999999999</v>
      </c>
      <c r="F29" s="158">
        <v>1</v>
      </c>
      <c r="G29" s="158">
        <v>13.4667</v>
      </c>
    </row>
    <row r="30" spans="1:7" ht="12.75" customHeight="1">
      <c r="A30" s="157" t="s">
        <v>26</v>
      </c>
      <c r="B30" s="158">
        <v>52.8611</v>
      </c>
      <c r="C30" s="158">
        <v>52.0189</v>
      </c>
      <c r="D30" s="161">
        <v>23.6667</v>
      </c>
      <c r="E30" s="161">
        <v>73.24750399999999</v>
      </c>
      <c r="F30" s="158">
        <v>1</v>
      </c>
      <c r="G30" s="158">
        <v>14.9667</v>
      </c>
    </row>
    <row r="31" spans="1:7" ht="12.75" customHeight="1">
      <c r="A31" s="157" t="s">
        <v>65</v>
      </c>
      <c r="B31" s="158">
        <v>51.6802</v>
      </c>
      <c r="C31" s="158">
        <v>54.0883</v>
      </c>
      <c r="D31" s="161">
        <v>23.6667</v>
      </c>
      <c r="E31" s="161">
        <v>96.53651</v>
      </c>
      <c r="F31" s="158">
        <v>1</v>
      </c>
      <c r="G31" s="158">
        <v>15.4</v>
      </c>
    </row>
    <row r="32" spans="1:7" ht="12.75" customHeight="1">
      <c r="A32" s="157" t="s">
        <v>68</v>
      </c>
      <c r="B32" s="158">
        <v>50.0401</v>
      </c>
      <c r="C32" s="158">
        <v>54.4646</v>
      </c>
      <c r="D32" s="161">
        <v>25</v>
      </c>
      <c r="E32" s="161">
        <v>108.556552</v>
      </c>
      <c r="F32" s="158">
        <v>1</v>
      </c>
      <c r="G32" s="158">
        <v>15.9667</v>
      </c>
    </row>
    <row r="33" spans="1:7" ht="12.75" customHeight="1">
      <c r="A33" s="157" t="s">
        <v>77</v>
      </c>
      <c r="B33" s="158">
        <v>48.236</v>
      </c>
      <c r="C33" s="158">
        <v>49.385</v>
      </c>
      <c r="D33" s="161">
        <v>22.3333</v>
      </c>
      <c r="E33" s="161">
        <v>93.531436</v>
      </c>
      <c r="F33" s="158">
        <v>1.66667</v>
      </c>
      <c r="G33" s="158">
        <v>14.7667</v>
      </c>
    </row>
    <row r="34" spans="1:7" ht="12.75" customHeight="1">
      <c r="A34" s="157" t="s">
        <v>29</v>
      </c>
      <c r="B34" s="158">
        <v>45.7758</v>
      </c>
      <c r="C34" s="158">
        <v>56.7222</v>
      </c>
      <c r="D34" s="161">
        <v>26</v>
      </c>
      <c r="E34" s="161">
        <v>83.01380400000001</v>
      </c>
      <c r="F34" s="158">
        <v>1</v>
      </c>
      <c r="G34" s="158">
        <v>16</v>
      </c>
    </row>
    <row r="35" spans="1:7" ht="12.75" customHeight="1">
      <c r="A35" s="157" t="s">
        <v>74</v>
      </c>
      <c r="B35" s="158">
        <v>45.0706</v>
      </c>
      <c r="C35" s="158">
        <v>51.6426</v>
      </c>
      <c r="D35" s="161">
        <v>24.3333</v>
      </c>
      <c r="E35" s="161">
        <v>97.66350800000001</v>
      </c>
      <c r="F35" s="158">
        <v>1</v>
      </c>
      <c r="G35" s="158">
        <v>14.2</v>
      </c>
    </row>
    <row r="36" spans="1:7" ht="12.75" customHeight="1">
      <c r="A36" s="157" t="s">
        <v>70</v>
      </c>
      <c r="B36" s="158">
        <v>43.332</v>
      </c>
      <c r="C36" s="158">
        <v>51.6426</v>
      </c>
      <c r="D36" s="161">
        <v>25</v>
      </c>
      <c r="E36" s="161">
        <v>111.18596000000001</v>
      </c>
      <c r="F36" s="158">
        <v>1</v>
      </c>
      <c r="G36" s="158">
        <v>15.8</v>
      </c>
    </row>
    <row r="37" spans="1:7" ht="12.75" customHeight="1">
      <c r="A37" s="157" t="s">
        <v>13</v>
      </c>
      <c r="B37" s="158">
        <v>42.6104</v>
      </c>
      <c r="C37" s="158">
        <v>51.4545</v>
      </c>
      <c r="D37" s="161">
        <v>24</v>
      </c>
      <c r="E37" s="161">
        <v>111.937292</v>
      </c>
      <c r="F37" s="158">
        <v>1</v>
      </c>
      <c r="G37" s="158">
        <v>14.2</v>
      </c>
    </row>
    <row r="38" spans="1:7" ht="12.75" customHeight="1">
      <c r="A38" s="157" t="s">
        <v>50</v>
      </c>
      <c r="B38" s="158">
        <v>38.4773</v>
      </c>
      <c r="C38" s="158">
        <v>52.7714</v>
      </c>
      <c r="D38" s="161">
        <v>24.3333</v>
      </c>
      <c r="E38" s="161">
        <v>93.15577</v>
      </c>
      <c r="F38" s="158">
        <v>1</v>
      </c>
      <c r="G38" s="158">
        <v>13.7667</v>
      </c>
    </row>
    <row r="39" spans="1:7" ht="12.75" customHeight="1">
      <c r="A39" s="157" t="s">
        <v>102</v>
      </c>
      <c r="B39" s="158">
        <v>35.7547</v>
      </c>
      <c r="C39" s="158">
        <v>48.5384</v>
      </c>
      <c r="D39" s="161">
        <v>25.6667</v>
      </c>
      <c r="E39" s="161">
        <v>109.68355</v>
      </c>
      <c r="F39" s="158">
        <v>1</v>
      </c>
      <c r="G39" s="158">
        <v>14.9</v>
      </c>
    </row>
    <row r="40" spans="1:7" ht="12.75" customHeight="1">
      <c r="A40" s="157" t="s">
        <v>7</v>
      </c>
      <c r="B40" s="158">
        <v>35.033</v>
      </c>
      <c r="C40" s="158">
        <v>51.7367</v>
      </c>
      <c r="D40" s="161">
        <v>24.3333</v>
      </c>
      <c r="E40" s="161">
        <v>111.561626</v>
      </c>
      <c r="F40" s="158">
        <v>2.33333</v>
      </c>
      <c r="G40" s="158">
        <v>15.8</v>
      </c>
    </row>
    <row r="41" spans="1:7" ht="12.75" customHeight="1">
      <c r="A41" s="157" t="s">
        <v>103</v>
      </c>
      <c r="B41" s="158">
        <v>34.1473</v>
      </c>
      <c r="C41" s="158">
        <v>48.2562</v>
      </c>
      <c r="D41" s="161">
        <v>24</v>
      </c>
      <c r="E41" s="161">
        <v>107.054142</v>
      </c>
      <c r="F41" s="158">
        <v>1</v>
      </c>
      <c r="G41" s="158">
        <v>13.6333</v>
      </c>
    </row>
    <row r="42" spans="1:7" ht="12.75" customHeight="1">
      <c r="A42" s="157" t="s">
        <v>5</v>
      </c>
      <c r="B42" s="158">
        <v>30.047</v>
      </c>
      <c r="C42" s="158">
        <v>51.0782</v>
      </c>
      <c r="D42" s="161">
        <v>24.3333</v>
      </c>
      <c r="E42" s="161">
        <v>113.06429</v>
      </c>
      <c r="F42" s="158">
        <v>3</v>
      </c>
      <c r="G42" s="158">
        <v>13.4</v>
      </c>
    </row>
    <row r="43" spans="1:7" ht="12.75" customHeight="1" thickBot="1">
      <c r="A43" s="163" t="s">
        <v>31</v>
      </c>
      <c r="B43" s="164">
        <v>15.778</v>
      </c>
      <c r="C43" s="164">
        <v>37.4385</v>
      </c>
      <c r="D43" s="165">
        <v>25</v>
      </c>
      <c r="E43" s="165">
        <v>95.785178</v>
      </c>
      <c r="F43" s="164">
        <v>1</v>
      </c>
      <c r="G43" s="164">
        <v>14.4667</v>
      </c>
    </row>
    <row r="44" spans="1:7" ht="12.75" customHeight="1" thickTop="1">
      <c r="A44" s="157" t="s">
        <v>104</v>
      </c>
      <c r="B44" s="160">
        <v>54.01</v>
      </c>
      <c r="C44" s="160">
        <v>54.95</v>
      </c>
      <c r="D44" s="160">
        <v>23.45</v>
      </c>
      <c r="E44" s="160">
        <f>AVERAGE(E5:E43)</f>
        <v>94.98585302564103</v>
      </c>
      <c r="F44" s="160">
        <v>1.21</v>
      </c>
      <c r="G44" s="160">
        <v>14.63</v>
      </c>
    </row>
    <row r="45" spans="1:7" ht="12.75" customHeight="1">
      <c r="A45" s="157" t="s">
        <v>105</v>
      </c>
      <c r="B45" s="160">
        <v>6.78</v>
      </c>
      <c r="C45" s="160">
        <v>1.92</v>
      </c>
      <c r="D45" s="160">
        <v>1.07</v>
      </c>
      <c r="E45" s="160">
        <v>1.78</v>
      </c>
      <c r="F45" s="160">
        <v>0.33</v>
      </c>
      <c r="G45" s="160">
        <v>0.57</v>
      </c>
    </row>
    <row r="46" spans="1:7" ht="12.75" customHeight="1">
      <c r="A46" s="166" t="s">
        <v>106</v>
      </c>
      <c r="B46" s="167">
        <v>7.72</v>
      </c>
      <c r="C46" s="167">
        <v>2.14</v>
      </c>
      <c r="D46" s="167">
        <v>2.82</v>
      </c>
      <c r="E46" s="167">
        <v>2.92</v>
      </c>
      <c r="F46" s="167">
        <v>16.97</v>
      </c>
      <c r="G46" s="167">
        <v>2.39</v>
      </c>
    </row>
    <row r="47" ht="12.75">
      <c r="A47" s="157"/>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46"/>
  <sheetViews>
    <sheetView workbookViewId="0" topLeftCell="A1">
      <selection activeCell="K14" sqref="K14"/>
    </sheetView>
  </sheetViews>
  <sheetFormatPr defaultColWidth="9.140625" defaultRowHeight="12.75"/>
  <cols>
    <col min="1" max="1" width="12.421875" style="182" customWidth="1"/>
    <col min="2" max="5" width="10.28125" style="183" customWidth="1"/>
    <col min="6" max="6" width="8.8515625" style="18" customWidth="1"/>
    <col min="7" max="7" width="8.7109375" style="183" customWidth="1"/>
    <col min="8" max="8" width="9.28125" style="18" customWidth="1"/>
    <col min="9" max="9" width="10.57421875" style="4" customWidth="1"/>
    <col min="10" max="11" width="9.140625" style="4" customWidth="1"/>
    <col min="12" max="16384" width="8.8515625" style="4" customWidth="1"/>
  </cols>
  <sheetData>
    <row r="1" spans="1:9" s="69" customFormat="1" ht="12.75" customHeight="1">
      <c r="A1" s="170" t="s">
        <v>186</v>
      </c>
      <c r="B1" s="138"/>
      <c r="C1" s="138"/>
      <c r="D1" s="138"/>
      <c r="E1" s="138"/>
      <c r="F1" s="139"/>
      <c r="G1" s="138"/>
      <c r="H1" s="139"/>
      <c r="I1" s="106"/>
    </row>
    <row r="2" spans="1:9" ht="12.75" customHeight="1">
      <c r="A2" s="171"/>
      <c r="B2" s="172"/>
      <c r="C2" s="172"/>
      <c r="D2" s="172"/>
      <c r="E2" s="172"/>
      <c r="F2" s="173"/>
      <c r="G2" s="172"/>
      <c r="H2" s="173"/>
      <c r="I2" s="116"/>
    </row>
    <row r="3" spans="1:9" s="69" customFormat="1" ht="12.75" customHeight="1">
      <c r="A3" s="170" t="s">
        <v>91</v>
      </c>
      <c r="B3" s="138" t="s">
        <v>92</v>
      </c>
      <c r="C3" s="138" t="s">
        <v>93</v>
      </c>
      <c r="D3" s="138" t="s">
        <v>94</v>
      </c>
      <c r="E3" s="138" t="s">
        <v>95</v>
      </c>
      <c r="F3" s="138" t="s">
        <v>108</v>
      </c>
      <c r="G3" s="138" t="s">
        <v>96</v>
      </c>
      <c r="H3" s="138" t="s">
        <v>185</v>
      </c>
      <c r="I3" s="138" t="s">
        <v>126</v>
      </c>
    </row>
    <row r="4" spans="1:9" s="106" customFormat="1" ht="12.75" customHeight="1" thickBot="1">
      <c r="A4" s="174"/>
      <c r="B4" s="142" t="s">
        <v>97</v>
      </c>
      <c r="C4" s="142" t="s">
        <v>98</v>
      </c>
      <c r="D4" s="142" t="s">
        <v>99</v>
      </c>
      <c r="E4" s="142" t="s">
        <v>100</v>
      </c>
      <c r="F4" s="195" t="s">
        <v>189</v>
      </c>
      <c r="G4" s="142" t="s">
        <v>101</v>
      </c>
      <c r="H4" s="142" t="s">
        <v>101</v>
      </c>
      <c r="I4" s="142" t="s">
        <v>101</v>
      </c>
    </row>
    <row r="5" spans="1:9" s="60" customFormat="1" ht="12.75" customHeight="1" thickTop="1">
      <c r="A5" s="175" t="s">
        <v>22</v>
      </c>
      <c r="B5" s="25">
        <v>62.6199</v>
      </c>
      <c r="C5" s="25">
        <v>60.1086</v>
      </c>
      <c r="D5" s="176">
        <v>12.6667</v>
      </c>
      <c r="E5" s="177">
        <v>101.41966000000001</v>
      </c>
      <c r="F5" s="25">
        <v>2</v>
      </c>
      <c r="G5" s="25">
        <v>12.0333</v>
      </c>
      <c r="H5" s="25">
        <v>30.41</v>
      </c>
      <c r="I5" s="59">
        <v>9</v>
      </c>
    </row>
    <row r="6" spans="1:9" s="60" customFormat="1" ht="12.75" customHeight="1">
      <c r="A6" s="175" t="s">
        <v>16</v>
      </c>
      <c r="B6" s="25">
        <v>60.6189</v>
      </c>
      <c r="C6" s="25">
        <v>59.3561</v>
      </c>
      <c r="D6" s="176">
        <v>14.6667</v>
      </c>
      <c r="E6" s="177">
        <v>104.8004</v>
      </c>
      <c r="F6" s="25">
        <v>1.33333</v>
      </c>
      <c r="G6" s="25">
        <v>12</v>
      </c>
      <c r="H6" s="25">
        <v>32.4</v>
      </c>
      <c r="I6" s="59">
        <v>18.3333</v>
      </c>
    </row>
    <row r="7" spans="1:10" ht="12.75" customHeight="1">
      <c r="A7" s="175" t="s">
        <v>87</v>
      </c>
      <c r="B7" s="25">
        <v>60.4713</v>
      </c>
      <c r="C7" s="25">
        <v>60.7671</v>
      </c>
      <c r="D7" s="176">
        <v>18</v>
      </c>
      <c r="E7" s="58">
        <v>95.409766</v>
      </c>
      <c r="F7" s="25">
        <v>1</v>
      </c>
      <c r="G7" s="25">
        <v>12.5333</v>
      </c>
      <c r="H7" s="25">
        <v>31.6767</v>
      </c>
      <c r="I7" s="59">
        <v>9.3333</v>
      </c>
      <c r="J7" s="60"/>
    </row>
    <row r="8" spans="1:10" ht="12.75" customHeight="1">
      <c r="A8" s="175" t="s">
        <v>11</v>
      </c>
      <c r="B8" s="25">
        <v>59.3068</v>
      </c>
      <c r="C8" s="25">
        <v>61.5196</v>
      </c>
      <c r="D8" s="176">
        <v>17.6667</v>
      </c>
      <c r="E8" s="58">
        <v>95.409766</v>
      </c>
      <c r="F8" s="25">
        <v>1</v>
      </c>
      <c r="G8" s="25">
        <v>12.6</v>
      </c>
      <c r="H8" s="25">
        <v>40.37</v>
      </c>
      <c r="I8" s="59">
        <v>20</v>
      </c>
      <c r="J8" s="60"/>
    </row>
    <row r="9" spans="1:10" ht="12.75" customHeight="1">
      <c r="A9" s="175" t="s">
        <v>79</v>
      </c>
      <c r="B9" s="25">
        <v>58.7492</v>
      </c>
      <c r="C9" s="25">
        <v>60.0145</v>
      </c>
      <c r="D9" s="176">
        <v>17.3333</v>
      </c>
      <c r="E9" s="58">
        <v>95.785178</v>
      </c>
      <c r="F9" s="25">
        <v>1</v>
      </c>
      <c r="G9" s="25">
        <v>13.3</v>
      </c>
      <c r="H9" s="25">
        <v>44</v>
      </c>
      <c r="I9" s="59">
        <v>21.6667</v>
      </c>
      <c r="J9" s="60"/>
    </row>
    <row r="10" spans="1:10" ht="12.75" customHeight="1">
      <c r="A10" s="175" t="s">
        <v>83</v>
      </c>
      <c r="B10" s="25">
        <v>58.5032</v>
      </c>
      <c r="C10" s="25">
        <v>60.3908</v>
      </c>
      <c r="D10" s="176">
        <v>14</v>
      </c>
      <c r="E10" s="58">
        <v>94.282768</v>
      </c>
      <c r="F10" s="25">
        <v>1</v>
      </c>
      <c r="G10" s="25">
        <v>12.6333</v>
      </c>
      <c r="H10" s="25">
        <v>31.35</v>
      </c>
      <c r="I10" s="59">
        <v>11</v>
      </c>
      <c r="J10" s="60"/>
    </row>
    <row r="11" spans="1:10" ht="12.75" customHeight="1">
      <c r="A11" s="175" t="s">
        <v>54</v>
      </c>
      <c r="B11" s="25">
        <v>57.2895</v>
      </c>
      <c r="C11" s="25">
        <v>61.8018</v>
      </c>
      <c r="D11" s="176">
        <v>16</v>
      </c>
      <c r="E11" s="58">
        <v>92.780358</v>
      </c>
      <c r="F11" s="25">
        <v>1.66667</v>
      </c>
      <c r="G11" s="25">
        <v>12.9</v>
      </c>
      <c r="H11" s="25">
        <v>32.8</v>
      </c>
      <c r="I11" s="59">
        <v>14.3333</v>
      </c>
      <c r="J11" s="60"/>
    </row>
    <row r="12" spans="1:10" ht="12.75" customHeight="1">
      <c r="A12" s="175" t="s">
        <v>35</v>
      </c>
      <c r="B12" s="25">
        <v>57.109</v>
      </c>
      <c r="C12" s="25">
        <v>60.1086</v>
      </c>
      <c r="D12" s="176">
        <v>17.3333</v>
      </c>
      <c r="E12" s="58">
        <v>86.77020999999999</v>
      </c>
      <c r="F12" s="25">
        <v>1</v>
      </c>
      <c r="G12" s="25">
        <v>13.2</v>
      </c>
      <c r="H12" s="25">
        <v>45.7833</v>
      </c>
      <c r="I12" s="59">
        <v>20</v>
      </c>
      <c r="J12" s="60"/>
    </row>
    <row r="13" spans="1:10" ht="12.75" customHeight="1">
      <c r="A13" s="175" t="s">
        <v>21</v>
      </c>
      <c r="B13" s="25">
        <v>56.8138</v>
      </c>
      <c r="C13" s="25">
        <v>61.5196</v>
      </c>
      <c r="D13" s="176">
        <v>11.3333</v>
      </c>
      <c r="E13" s="58">
        <v>106.30281000000001</v>
      </c>
      <c r="F13" s="25">
        <v>2</v>
      </c>
      <c r="G13" s="25">
        <v>12.0667</v>
      </c>
      <c r="H13" s="25">
        <v>35.1667</v>
      </c>
      <c r="I13" s="59">
        <v>7.3333</v>
      </c>
      <c r="J13" s="60"/>
    </row>
    <row r="14" spans="1:10" ht="12.75" customHeight="1">
      <c r="A14" s="175" t="s">
        <v>85</v>
      </c>
      <c r="B14" s="25">
        <v>56.4694</v>
      </c>
      <c r="C14" s="25">
        <v>61.2374</v>
      </c>
      <c r="D14" s="176">
        <v>14.6667</v>
      </c>
      <c r="E14" s="58">
        <v>95.0341</v>
      </c>
      <c r="F14" s="25">
        <v>1</v>
      </c>
      <c r="G14" s="25">
        <v>12.8667</v>
      </c>
      <c r="H14" s="25">
        <v>32.1667</v>
      </c>
      <c r="I14" s="59">
        <v>7.3333</v>
      </c>
      <c r="J14" s="60"/>
    </row>
    <row r="15" spans="1:10" ht="12.75" customHeight="1">
      <c r="A15" s="175" t="s">
        <v>58</v>
      </c>
      <c r="B15" s="25">
        <v>55.8954</v>
      </c>
      <c r="C15" s="25">
        <v>62.7425</v>
      </c>
      <c r="D15" s="176">
        <v>14</v>
      </c>
      <c r="E15" s="58">
        <v>84.892134</v>
      </c>
      <c r="F15" s="25">
        <v>1</v>
      </c>
      <c r="G15" s="25">
        <v>13.3333</v>
      </c>
      <c r="H15" s="25">
        <v>38</v>
      </c>
      <c r="I15" s="59">
        <v>19.3333</v>
      </c>
      <c r="J15" s="60"/>
    </row>
    <row r="16" spans="1:10" ht="12.75" customHeight="1">
      <c r="A16" s="175" t="s">
        <v>52</v>
      </c>
      <c r="B16" s="25">
        <v>55.797</v>
      </c>
      <c r="C16" s="25">
        <v>61.8018</v>
      </c>
      <c r="D16" s="176">
        <v>18</v>
      </c>
      <c r="E16" s="58">
        <v>95.409766</v>
      </c>
      <c r="F16" s="25">
        <v>1</v>
      </c>
      <c r="G16" s="25">
        <v>13.6333</v>
      </c>
      <c r="H16" s="25">
        <v>39.05</v>
      </c>
      <c r="I16" s="59">
        <v>5</v>
      </c>
      <c r="J16" s="60"/>
    </row>
    <row r="17" spans="1:10" ht="12.75" customHeight="1">
      <c r="A17" s="175" t="s">
        <v>19</v>
      </c>
      <c r="B17" s="25">
        <v>54.5833</v>
      </c>
      <c r="C17" s="25">
        <v>62.1781</v>
      </c>
      <c r="D17" s="176">
        <v>10.3333</v>
      </c>
      <c r="E17" s="58">
        <v>101.41966000000001</v>
      </c>
      <c r="F17" s="25">
        <v>1.66667</v>
      </c>
      <c r="G17" s="25">
        <v>12.5333</v>
      </c>
      <c r="H17" s="25">
        <v>26.3033</v>
      </c>
      <c r="I17" s="59">
        <v>4.3333</v>
      </c>
      <c r="J17" s="60"/>
    </row>
    <row r="18" spans="1:10" ht="12.75" customHeight="1">
      <c r="A18" s="175" t="s">
        <v>44</v>
      </c>
      <c r="B18" s="25">
        <v>54.0256</v>
      </c>
      <c r="C18" s="25">
        <v>60.0145</v>
      </c>
      <c r="D18" s="176">
        <v>17</v>
      </c>
      <c r="E18" s="58">
        <v>86.394544</v>
      </c>
      <c r="F18" s="25">
        <v>1</v>
      </c>
      <c r="G18" s="25">
        <v>12.7667</v>
      </c>
      <c r="H18" s="25">
        <v>49.6667</v>
      </c>
      <c r="I18" s="59">
        <v>21.6667</v>
      </c>
      <c r="J18" s="60"/>
    </row>
    <row r="19" spans="1:10" ht="12.75" customHeight="1">
      <c r="A19" s="175" t="s">
        <v>48</v>
      </c>
      <c r="B19" s="25">
        <v>52.8939</v>
      </c>
      <c r="C19" s="25">
        <v>55.9697</v>
      </c>
      <c r="D19" s="176">
        <v>16.6667</v>
      </c>
      <c r="E19" s="58">
        <v>83.38947</v>
      </c>
      <c r="F19" s="25">
        <v>1</v>
      </c>
      <c r="G19" s="25">
        <v>12.6333</v>
      </c>
      <c r="H19" s="25">
        <v>46.11</v>
      </c>
      <c r="I19" s="59">
        <v>41.6667</v>
      </c>
      <c r="J19" s="60"/>
    </row>
    <row r="20" spans="1:10" ht="12.75" customHeight="1">
      <c r="A20" s="178" t="s">
        <v>72</v>
      </c>
      <c r="B20" s="25">
        <v>52.7135</v>
      </c>
      <c r="C20" s="25">
        <v>59.262</v>
      </c>
      <c r="D20" s="176">
        <v>19.6667</v>
      </c>
      <c r="E20" s="58">
        <v>107.805474</v>
      </c>
      <c r="F20" s="25">
        <v>1</v>
      </c>
      <c r="G20" s="25">
        <v>13.6667</v>
      </c>
      <c r="H20" s="25">
        <v>27.75</v>
      </c>
      <c r="I20" s="59">
        <v>5.6667</v>
      </c>
      <c r="J20" s="60"/>
    </row>
    <row r="21" spans="1:10" ht="12.75" customHeight="1">
      <c r="A21" s="175" t="s">
        <v>60</v>
      </c>
      <c r="B21" s="25">
        <v>52.6643</v>
      </c>
      <c r="C21" s="25">
        <v>61.1433</v>
      </c>
      <c r="D21" s="176">
        <v>18.3333</v>
      </c>
      <c r="E21" s="58">
        <v>92.02902600000002</v>
      </c>
      <c r="F21" s="25">
        <v>1</v>
      </c>
      <c r="G21" s="25">
        <v>13.4333</v>
      </c>
      <c r="H21" s="25">
        <v>31.91</v>
      </c>
      <c r="I21" s="59">
        <v>25</v>
      </c>
      <c r="J21" s="60"/>
    </row>
    <row r="22" spans="1:10" ht="12.75" customHeight="1">
      <c r="A22" s="175" t="s">
        <v>40</v>
      </c>
      <c r="B22" s="25">
        <v>51.9837</v>
      </c>
      <c r="C22" s="25">
        <v>61.8018</v>
      </c>
      <c r="D22" s="176">
        <v>13.6667</v>
      </c>
      <c r="E22" s="58">
        <v>82.638392</v>
      </c>
      <c r="F22" s="25">
        <v>1</v>
      </c>
      <c r="G22" s="25">
        <v>13.6667</v>
      </c>
      <c r="H22" s="25">
        <v>38</v>
      </c>
      <c r="I22" s="59">
        <v>5</v>
      </c>
      <c r="J22" s="60"/>
    </row>
    <row r="23" spans="1:10" ht="12.75" customHeight="1">
      <c r="A23" s="175" t="s">
        <v>81</v>
      </c>
      <c r="B23" s="25">
        <v>51.8607</v>
      </c>
      <c r="C23" s="25">
        <v>60.7671</v>
      </c>
      <c r="D23" s="176">
        <v>17.6667</v>
      </c>
      <c r="E23" s="58">
        <v>101.41966000000001</v>
      </c>
      <c r="F23" s="25">
        <v>1</v>
      </c>
      <c r="G23" s="25">
        <v>13.6667</v>
      </c>
      <c r="H23" s="25">
        <v>35.5167</v>
      </c>
      <c r="I23" s="59">
        <v>7.3333</v>
      </c>
      <c r="J23" s="60"/>
    </row>
    <row r="24" spans="1:10" ht="12.75" customHeight="1">
      <c r="A24" s="175" t="s">
        <v>26</v>
      </c>
      <c r="B24" s="25">
        <v>51.8279</v>
      </c>
      <c r="C24" s="25">
        <v>57.5688</v>
      </c>
      <c r="D24" s="176">
        <v>16.6667</v>
      </c>
      <c r="E24" s="58">
        <v>73.62317</v>
      </c>
      <c r="F24" s="25">
        <v>1</v>
      </c>
      <c r="G24" s="25">
        <v>13.1667</v>
      </c>
      <c r="H24" s="25">
        <v>54.95</v>
      </c>
      <c r="I24" s="59">
        <v>53.3333</v>
      </c>
      <c r="J24" s="60"/>
    </row>
    <row r="25" spans="1:10" ht="12.75" customHeight="1">
      <c r="A25" s="175" t="s">
        <v>42</v>
      </c>
      <c r="B25" s="25">
        <v>51.7458</v>
      </c>
      <c r="C25" s="25">
        <v>58.9798</v>
      </c>
      <c r="D25" s="176">
        <v>14.6667</v>
      </c>
      <c r="E25" s="58">
        <v>86.01887799999999</v>
      </c>
      <c r="F25" s="25">
        <v>1</v>
      </c>
      <c r="G25" s="25">
        <v>11.8667</v>
      </c>
      <c r="H25" s="25">
        <v>41.6667</v>
      </c>
      <c r="I25" s="59">
        <v>25</v>
      </c>
      <c r="J25" s="60"/>
    </row>
    <row r="26" spans="1:10" ht="12.75" customHeight="1">
      <c r="A26" s="175" t="s">
        <v>24</v>
      </c>
      <c r="B26" s="25">
        <v>51.6146</v>
      </c>
      <c r="C26" s="25">
        <v>61.2374</v>
      </c>
      <c r="D26" s="176">
        <v>13</v>
      </c>
      <c r="E26" s="58">
        <v>108.556552</v>
      </c>
      <c r="F26" s="25">
        <v>2</v>
      </c>
      <c r="G26" s="25">
        <v>12.5</v>
      </c>
      <c r="H26" s="25">
        <v>34.4267</v>
      </c>
      <c r="I26" s="59">
        <v>6.6667</v>
      </c>
      <c r="J26" s="60"/>
    </row>
    <row r="27" spans="1:10" ht="12.75" customHeight="1">
      <c r="A27" s="175" t="s">
        <v>33</v>
      </c>
      <c r="B27" s="25">
        <v>51.1718</v>
      </c>
      <c r="C27" s="25">
        <v>61.5196</v>
      </c>
      <c r="D27" s="176">
        <v>13.3333</v>
      </c>
      <c r="E27" s="58">
        <v>86.394544</v>
      </c>
      <c r="F27" s="25">
        <v>1</v>
      </c>
      <c r="G27" s="25">
        <v>13</v>
      </c>
      <c r="H27" s="25">
        <v>50.76</v>
      </c>
      <c r="I27" s="59">
        <v>28.3333</v>
      </c>
      <c r="J27" s="60"/>
    </row>
    <row r="28" spans="1:10" ht="12.75" customHeight="1">
      <c r="A28" s="175" t="s">
        <v>65</v>
      </c>
      <c r="B28" s="25">
        <v>51.139</v>
      </c>
      <c r="C28" s="25">
        <v>59.4501</v>
      </c>
      <c r="D28" s="176">
        <v>18</v>
      </c>
      <c r="E28" s="58">
        <v>98.790252</v>
      </c>
      <c r="F28" s="25">
        <v>1</v>
      </c>
      <c r="G28" s="25">
        <v>13.8</v>
      </c>
      <c r="H28" s="25">
        <v>36.4433</v>
      </c>
      <c r="I28" s="59">
        <v>25</v>
      </c>
      <c r="J28" s="60"/>
    </row>
    <row r="29" spans="1:10" ht="12.75" customHeight="1">
      <c r="A29" s="175" t="s">
        <v>56</v>
      </c>
      <c r="B29" s="25">
        <v>50.8766</v>
      </c>
      <c r="C29" s="25">
        <v>59.7323</v>
      </c>
      <c r="D29" s="176">
        <v>12.6667</v>
      </c>
      <c r="E29" s="58">
        <v>86.394544</v>
      </c>
      <c r="F29" s="25">
        <v>1</v>
      </c>
      <c r="G29" s="25">
        <v>13.4</v>
      </c>
      <c r="H29" s="25">
        <v>51.05</v>
      </c>
      <c r="I29" s="59">
        <v>8.3333</v>
      </c>
      <c r="J29" s="60"/>
    </row>
    <row r="30" spans="1:10" ht="12.75" customHeight="1">
      <c r="A30" s="175" t="s">
        <v>70</v>
      </c>
      <c r="B30" s="25">
        <v>50.1713</v>
      </c>
      <c r="C30" s="25">
        <v>57.5688</v>
      </c>
      <c r="D30" s="176">
        <v>19</v>
      </c>
      <c r="E30" s="58">
        <v>106.30281000000001</v>
      </c>
      <c r="F30" s="25">
        <v>1</v>
      </c>
      <c r="G30" s="25">
        <v>13.7667</v>
      </c>
      <c r="H30" s="25">
        <v>44.15</v>
      </c>
      <c r="I30" s="59">
        <v>23.3333</v>
      </c>
      <c r="J30" s="60"/>
    </row>
    <row r="31" spans="1:10" ht="12.75" customHeight="1">
      <c r="A31" s="175">
        <v>2375</v>
      </c>
      <c r="B31" s="25">
        <v>49.1545</v>
      </c>
      <c r="C31" s="25">
        <v>60.5789</v>
      </c>
      <c r="D31" s="176">
        <v>13.6667</v>
      </c>
      <c r="E31" s="58">
        <v>95.409766</v>
      </c>
      <c r="F31" s="25">
        <v>2</v>
      </c>
      <c r="G31" s="25">
        <v>12.7667</v>
      </c>
      <c r="H31" s="25">
        <v>49.8333</v>
      </c>
      <c r="I31" s="59">
        <v>11.3333</v>
      </c>
      <c r="J31" s="60"/>
    </row>
    <row r="32" spans="1:10" ht="12.75" customHeight="1">
      <c r="A32" s="175" t="s">
        <v>29</v>
      </c>
      <c r="B32" s="25">
        <v>48.2524</v>
      </c>
      <c r="C32" s="25">
        <v>62.8365</v>
      </c>
      <c r="D32" s="176">
        <v>20.6667</v>
      </c>
      <c r="E32" s="58">
        <v>80.760062</v>
      </c>
      <c r="F32" s="25">
        <v>1</v>
      </c>
      <c r="G32" s="25">
        <v>13.9</v>
      </c>
      <c r="H32" s="25">
        <v>47.6833</v>
      </c>
      <c r="I32" s="59">
        <v>15.6667</v>
      </c>
      <c r="J32" s="60"/>
    </row>
    <row r="33" spans="1:10" ht="12.75" customHeight="1">
      <c r="A33" s="175" t="s">
        <v>68</v>
      </c>
      <c r="B33" s="25">
        <v>47.6619</v>
      </c>
      <c r="C33" s="25">
        <v>59.262</v>
      </c>
      <c r="D33" s="176">
        <v>18.3333</v>
      </c>
      <c r="E33" s="58">
        <v>112.688624</v>
      </c>
      <c r="F33" s="25">
        <v>1</v>
      </c>
      <c r="G33" s="25">
        <v>14.0667</v>
      </c>
      <c r="H33" s="25">
        <v>41.0367</v>
      </c>
      <c r="I33" s="59">
        <v>21.6667</v>
      </c>
      <c r="J33" s="60"/>
    </row>
    <row r="34" spans="1:10" ht="12.75" customHeight="1">
      <c r="A34" s="175" t="s">
        <v>102</v>
      </c>
      <c r="B34" s="25">
        <v>46.1858</v>
      </c>
      <c r="C34" s="25">
        <v>57.0985</v>
      </c>
      <c r="D34" s="176">
        <v>20</v>
      </c>
      <c r="E34" s="58">
        <v>102.17099200000001</v>
      </c>
      <c r="F34" s="25">
        <v>1</v>
      </c>
      <c r="G34" s="25">
        <v>13.7667</v>
      </c>
      <c r="H34" s="25">
        <v>36.7</v>
      </c>
      <c r="I34" s="59">
        <v>9.6667</v>
      </c>
      <c r="J34" s="60"/>
    </row>
    <row r="35" spans="1:10" ht="12.75" customHeight="1">
      <c r="A35" s="175" t="s">
        <v>13</v>
      </c>
      <c r="B35" s="25">
        <v>44.8737</v>
      </c>
      <c r="C35" s="25">
        <v>59.9205</v>
      </c>
      <c r="D35" s="176">
        <v>18</v>
      </c>
      <c r="E35" s="58">
        <v>118.323106</v>
      </c>
      <c r="F35" s="25">
        <v>1</v>
      </c>
      <c r="G35" s="25">
        <v>12.6667</v>
      </c>
      <c r="H35" s="25">
        <v>36.61</v>
      </c>
      <c r="I35" s="59">
        <v>26.6667</v>
      </c>
      <c r="J35" s="60"/>
    </row>
    <row r="36" spans="1:10" ht="12.75" customHeight="1">
      <c r="A36" s="175" t="s">
        <v>77</v>
      </c>
      <c r="B36" s="25">
        <v>43.25</v>
      </c>
      <c r="C36" s="25">
        <v>54.8409</v>
      </c>
      <c r="D36" s="176">
        <v>16.6667</v>
      </c>
      <c r="E36" s="58">
        <v>92.40469200000001</v>
      </c>
      <c r="F36" s="25">
        <v>1</v>
      </c>
      <c r="G36" s="25">
        <v>13.5333</v>
      </c>
      <c r="H36" s="25">
        <v>71.6667</v>
      </c>
      <c r="I36" s="59">
        <v>16.6667</v>
      </c>
      <c r="J36" s="60"/>
    </row>
    <row r="37" spans="1:10" ht="12.75" customHeight="1">
      <c r="A37" s="175" t="s">
        <v>38</v>
      </c>
      <c r="B37" s="25">
        <v>43.0532</v>
      </c>
      <c r="C37" s="25">
        <v>55.4053</v>
      </c>
      <c r="D37" s="176">
        <v>19.5</v>
      </c>
      <c r="E37" s="58">
        <v>91.27769400000001</v>
      </c>
      <c r="F37" s="25">
        <v>1</v>
      </c>
      <c r="G37" s="25">
        <v>14.2333</v>
      </c>
      <c r="H37" s="25">
        <v>39.4667</v>
      </c>
      <c r="I37" s="59">
        <v>7.3333</v>
      </c>
      <c r="J37" s="60"/>
    </row>
    <row r="38" spans="1:10" ht="12.75" customHeight="1">
      <c r="A38" s="175" t="s">
        <v>74</v>
      </c>
      <c r="B38" s="25">
        <v>41.2655</v>
      </c>
      <c r="C38" s="25">
        <v>57.6629</v>
      </c>
      <c r="D38" s="176">
        <v>19</v>
      </c>
      <c r="E38" s="58">
        <v>92.02902600000002</v>
      </c>
      <c r="F38" s="25">
        <v>1.33333</v>
      </c>
      <c r="G38" s="25">
        <v>12.8</v>
      </c>
      <c r="H38" s="25">
        <v>37.8867</v>
      </c>
      <c r="I38" s="59">
        <v>81.6667</v>
      </c>
      <c r="J38" s="60"/>
    </row>
    <row r="39" spans="1:10" ht="12.75" customHeight="1">
      <c r="A39" s="175" t="s">
        <v>103</v>
      </c>
      <c r="B39" s="25">
        <v>40.1338</v>
      </c>
      <c r="C39" s="25">
        <v>55.2171</v>
      </c>
      <c r="D39" s="176">
        <v>17.3333</v>
      </c>
      <c r="E39" s="58">
        <v>99.91725</v>
      </c>
      <c r="F39" s="25">
        <v>1.33333</v>
      </c>
      <c r="G39" s="25">
        <v>11.8667</v>
      </c>
      <c r="H39" s="25">
        <v>42.5933</v>
      </c>
      <c r="I39" s="59">
        <v>18.3333</v>
      </c>
      <c r="J39" s="60"/>
    </row>
    <row r="40" spans="1:10" ht="12.75" customHeight="1">
      <c r="A40" s="175" t="s">
        <v>7</v>
      </c>
      <c r="B40" s="25">
        <v>38.4609</v>
      </c>
      <c r="C40" s="25">
        <v>58.8857</v>
      </c>
      <c r="D40" s="176">
        <v>16.3333</v>
      </c>
      <c r="E40" s="58">
        <v>117.571774</v>
      </c>
      <c r="F40" s="25">
        <v>3</v>
      </c>
      <c r="G40" s="25">
        <v>14.3</v>
      </c>
      <c r="H40" s="25">
        <v>44.1767</v>
      </c>
      <c r="I40" s="59">
        <v>43.3333</v>
      </c>
      <c r="J40" s="60"/>
    </row>
    <row r="41" spans="1:10" ht="12.75" customHeight="1">
      <c r="A41" s="175" t="s">
        <v>50</v>
      </c>
      <c r="B41" s="25">
        <v>37.9852</v>
      </c>
      <c r="C41" s="25">
        <v>57.0985</v>
      </c>
      <c r="D41" s="176">
        <v>17.3333</v>
      </c>
      <c r="E41" s="58">
        <v>88.27262</v>
      </c>
      <c r="F41" s="25">
        <v>1</v>
      </c>
      <c r="G41" s="25">
        <v>12.7333</v>
      </c>
      <c r="H41" s="25">
        <v>42.0267</v>
      </c>
      <c r="I41" s="59">
        <v>27.6667</v>
      </c>
      <c r="J41" s="60"/>
    </row>
    <row r="42" spans="1:10" ht="12.75" customHeight="1">
      <c r="A42" s="175" t="s">
        <v>5</v>
      </c>
      <c r="B42" s="25">
        <v>32.8844</v>
      </c>
      <c r="C42" s="25">
        <v>56.8163</v>
      </c>
      <c r="D42" s="176">
        <v>17.3333</v>
      </c>
      <c r="E42" s="58">
        <v>114.19103399999999</v>
      </c>
      <c r="F42" s="25">
        <v>2</v>
      </c>
      <c r="G42" s="25">
        <v>12.9</v>
      </c>
      <c r="H42" s="25">
        <v>45.5167</v>
      </c>
      <c r="I42" s="59">
        <v>7.6667</v>
      </c>
      <c r="J42" s="60"/>
    </row>
    <row r="43" spans="1:10" ht="12.75" customHeight="1" thickBot="1">
      <c r="A43" s="179" t="s">
        <v>31</v>
      </c>
      <c r="B43" s="28">
        <v>30.9819</v>
      </c>
      <c r="C43" s="28">
        <v>53.5239</v>
      </c>
      <c r="D43" s="29">
        <v>19</v>
      </c>
      <c r="E43" s="64">
        <v>93.15577</v>
      </c>
      <c r="F43" s="28">
        <v>1</v>
      </c>
      <c r="G43" s="28">
        <v>12.8</v>
      </c>
      <c r="H43" s="28">
        <v>66.443</v>
      </c>
      <c r="I43" s="63">
        <v>61.6667</v>
      </c>
      <c r="J43" s="60"/>
    </row>
    <row r="44" spans="1:9" ht="12.75" customHeight="1" thickTop="1">
      <c r="A44" s="180" t="s">
        <v>104</v>
      </c>
      <c r="B44" s="23">
        <v>50.57</v>
      </c>
      <c r="C44" s="23">
        <v>59.42</v>
      </c>
      <c r="D44" s="23">
        <v>16.37</v>
      </c>
      <c r="E44" s="23">
        <f>AVERAGE(E5:E43)</f>
        <v>96.09349492307692</v>
      </c>
      <c r="F44" s="23">
        <v>1.24</v>
      </c>
      <c r="G44" s="23">
        <v>13.05</v>
      </c>
      <c r="H44" s="25">
        <v>41.11</v>
      </c>
      <c r="I44" s="25">
        <v>20.32</v>
      </c>
    </row>
    <row r="45" spans="1:9" ht="12.75" customHeight="1">
      <c r="A45" s="180" t="s">
        <v>105</v>
      </c>
      <c r="B45" s="23">
        <v>4.71</v>
      </c>
      <c r="C45" s="23">
        <v>1.46</v>
      </c>
      <c r="D45" s="23">
        <v>1.23</v>
      </c>
      <c r="E45" s="23">
        <v>3.96</v>
      </c>
      <c r="F45" s="23">
        <v>0.42</v>
      </c>
      <c r="G45" s="23">
        <v>0.45</v>
      </c>
      <c r="H45" s="25">
        <v>12.58</v>
      </c>
      <c r="I45" s="25">
        <v>12.23</v>
      </c>
    </row>
    <row r="46" spans="1:9" ht="12.75" customHeight="1">
      <c r="A46" s="181" t="s">
        <v>106</v>
      </c>
      <c r="B46" s="33">
        <v>5.67</v>
      </c>
      <c r="C46" s="33">
        <v>1.51</v>
      </c>
      <c r="D46" s="33">
        <v>4.57</v>
      </c>
      <c r="E46" s="33">
        <v>2.86</v>
      </c>
      <c r="F46" s="33">
        <v>20.92</v>
      </c>
      <c r="G46" s="33">
        <v>2.13</v>
      </c>
      <c r="H46" s="33">
        <v>18.82</v>
      </c>
      <c r="I46" s="33">
        <v>37.01</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51"/>
  <sheetViews>
    <sheetView workbookViewId="0" topLeftCell="A1">
      <selection activeCell="H5" sqref="H5"/>
    </sheetView>
  </sheetViews>
  <sheetFormatPr defaultColWidth="9.140625" defaultRowHeight="15" customHeight="1"/>
  <cols>
    <col min="1" max="1" width="13.57421875" style="3" customWidth="1"/>
    <col min="2" max="2" width="10.7109375" style="3" customWidth="1"/>
    <col min="3" max="4" width="10.7109375" style="177" customWidth="1"/>
    <col min="5" max="5" width="10.7109375" style="3" customWidth="1"/>
    <col min="6" max="6" width="10.7109375" style="177" customWidth="1"/>
    <col min="7" max="7" width="9.8515625" style="177" customWidth="1"/>
    <col min="8" max="16384" width="9.140625" style="132" customWidth="1"/>
  </cols>
  <sheetData>
    <row r="1" spans="1:7" s="2" customFormat="1" ht="12.75" customHeight="1">
      <c r="A1" s="1" t="s">
        <v>188</v>
      </c>
      <c r="C1" s="177"/>
      <c r="D1" s="177"/>
      <c r="E1" s="3"/>
      <c r="F1" s="177"/>
      <c r="G1" s="177"/>
    </row>
    <row r="2" spans="1:7" s="2" customFormat="1" ht="12.75" customHeight="1">
      <c r="A2" s="84"/>
      <c r="B2" s="87"/>
      <c r="C2" s="184"/>
      <c r="D2" s="184"/>
      <c r="E2" s="85"/>
      <c r="F2" s="184"/>
      <c r="G2" s="177"/>
    </row>
    <row r="3" spans="1:6" s="104" customFormat="1" ht="12.75" customHeight="1">
      <c r="A3" s="104" t="s">
        <v>91</v>
      </c>
      <c r="B3" s="107" t="s">
        <v>92</v>
      </c>
      <c r="C3" s="107" t="s">
        <v>93</v>
      </c>
      <c r="D3" s="5" t="s">
        <v>94</v>
      </c>
      <c r="E3" s="107" t="s">
        <v>95</v>
      </c>
      <c r="F3" s="107" t="s">
        <v>108</v>
      </c>
    </row>
    <row r="4" spans="1:6" s="5" customFormat="1" ht="12.75" customHeight="1" thickBot="1">
      <c r="A4" s="185"/>
      <c r="B4" s="108" t="s">
        <v>97</v>
      </c>
      <c r="C4" s="108" t="s">
        <v>98</v>
      </c>
      <c r="D4" s="55" t="s">
        <v>99</v>
      </c>
      <c r="E4" s="108" t="s">
        <v>100</v>
      </c>
      <c r="F4" s="186" t="s">
        <v>187</v>
      </c>
    </row>
    <row r="5" spans="1:7" ht="12.75" customHeight="1" thickTop="1">
      <c r="A5" s="92" t="s">
        <v>35</v>
      </c>
      <c r="B5" s="25">
        <v>126.184</v>
      </c>
      <c r="C5" s="59">
        <v>61.1806</v>
      </c>
      <c r="D5" s="3">
        <v>26</v>
      </c>
      <c r="E5" s="177">
        <v>76</v>
      </c>
      <c r="F5" s="59">
        <v>1</v>
      </c>
      <c r="G5" s="132"/>
    </row>
    <row r="6" spans="1:7" ht="12.75" customHeight="1">
      <c r="A6" s="92" t="s">
        <v>31</v>
      </c>
      <c r="B6" s="25">
        <v>125.224</v>
      </c>
      <c r="C6" s="59">
        <v>61.6975</v>
      </c>
      <c r="D6" s="3">
        <v>27</v>
      </c>
      <c r="E6" s="177">
        <v>82.333</v>
      </c>
      <c r="F6" s="59">
        <v>1</v>
      </c>
      <c r="G6" s="132"/>
    </row>
    <row r="7" spans="1:7" ht="12.75" customHeight="1">
      <c r="A7" s="95" t="s">
        <v>87</v>
      </c>
      <c r="B7" s="25">
        <v>118.961</v>
      </c>
      <c r="C7" s="59">
        <v>59.8179</v>
      </c>
      <c r="D7" s="3">
        <v>27</v>
      </c>
      <c r="E7" s="177">
        <v>85.667</v>
      </c>
      <c r="F7" s="59">
        <v>1</v>
      </c>
      <c r="G7" s="132"/>
    </row>
    <row r="8" spans="1:7" ht="12.75" customHeight="1">
      <c r="A8" s="92" t="s">
        <v>22</v>
      </c>
      <c r="B8" s="59">
        <v>118.095</v>
      </c>
      <c r="C8" s="59">
        <v>59.536</v>
      </c>
      <c r="D8" s="3">
        <v>23</v>
      </c>
      <c r="E8" s="177">
        <v>80.333</v>
      </c>
      <c r="F8" s="59">
        <v>1</v>
      </c>
      <c r="G8" s="132"/>
    </row>
    <row r="9" spans="1:7" ht="12.75" customHeight="1">
      <c r="A9" s="92">
        <v>2375</v>
      </c>
      <c r="B9" s="187">
        <v>117.495</v>
      </c>
      <c r="C9" s="59">
        <v>61.0866</v>
      </c>
      <c r="D9" s="3">
        <v>27</v>
      </c>
      <c r="E9" s="177">
        <v>88.333</v>
      </c>
      <c r="F9" s="59">
        <v>1</v>
      </c>
      <c r="G9" s="132"/>
    </row>
    <row r="10" spans="1:7" ht="12.75" customHeight="1">
      <c r="A10" s="92" t="s">
        <v>48</v>
      </c>
      <c r="B10" s="25">
        <v>116.922</v>
      </c>
      <c r="C10" s="59">
        <v>60.7107</v>
      </c>
      <c r="D10" s="3">
        <v>25</v>
      </c>
      <c r="E10" s="177">
        <v>76</v>
      </c>
      <c r="F10" s="59">
        <v>1</v>
      </c>
      <c r="G10" s="132"/>
    </row>
    <row r="11" spans="1:7" ht="12.75" customHeight="1">
      <c r="A11" s="92" t="s">
        <v>50</v>
      </c>
      <c r="B11" s="59">
        <v>114.244</v>
      </c>
      <c r="C11" s="59">
        <v>60.9457</v>
      </c>
      <c r="D11" s="3">
        <v>26</v>
      </c>
      <c r="E11" s="177">
        <v>77.333</v>
      </c>
      <c r="F11" s="59">
        <v>1</v>
      </c>
      <c r="G11" s="132"/>
    </row>
    <row r="12" spans="1:7" ht="12.75" customHeight="1">
      <c r="A12" s="92" t="s">
        <v>38</v>
      </c>
      <c r="B12" s="59">
        <v>113.604</v>
      </c>
      <c r="C12" s="59">
        <v>58.9251</v>
      </c>
      <c r="D12" s="3">
        <v>30</v>
      </c>
      <c r="E12" s="177">
        <v>75.333</v>
      </c>
      <c r="F12" s="59">
        <v>1</v>
      </c>
      <c r="G12" s="132"/>
    </row>
    <row r="13" spans="1:7" ht="12.75" customHeight="1">
      <c r="A13" s="92" t="s">
        <v>26</v>
      </c>
      <c r="B13" s="59">
        <v>113.444</v>
      </c>
      <c r="C13" s="59">
        <v>58.8311</v>
      </c>
      <c r="D13" s="3">
        <v>26</v>
      </c>
      <c r="E13" s="177">
        <v>64</v>
      </c>
      <c r="F13" s="59">
        <v>1</v>
      </c>
      <c r="G13" s="132"/>
    </row>
    <row r="14" spans="1:7" ht="12.75" customHeight="1">
      <c r="A14" s="92" t="s">
        <v>54</v>
      </c>
      <c r="B14" s="25">
        <v>111.085</v>
      </c>
      <c r="C14" s="59">
        <v>60.9457</v>
      </c>
      <c r="D14" s="3">
        <v>23</v>
      </c>
      <c r="E14" s="177">
        <v>76.333</v>
      </c>
      <c r="F14" s="59">
        <v>1</v>
      </c>
      <c r="G14" s="132"/>
    </row>
    <row r="15" spans="1:7" ht="12.75" customHeight="1">
      <c r="A15" s="92" t="s">
        <v>58</v>
      </c>
      <c r="B15" s="25">
        <v>109.926</v>
      </c>
      <c r="C15" s="59">
        <v>62.2614</v>
      </c>
      <c r="D15" s="3">
        <v>25</v>
      </c>
      <c r="E15" s="177">
        <v>65.667</v>
      </c>
      <c r="F15" s="59">
        <v>1</v>
      </c>
      <c r="G15" s="132"/>
    </row>
    <row r="16" spans="1:7" ht="12.75" customHeight="1">
      <c r="A16" s="92" t="s">
        <v>33</v>
      </c>
      <c r="B16" s="25">
        <v>109.7</v>
      </c>
      <c r="C16" s="59">
        <v>60.7577</v>
      </c>
      <c r="D16" s="3">
        <v>24</v>
      </c>
      <c r="E16" s="177">
        <v>75.667</v>
      </c>
      <c r="F16" s="59">
        <v>1</v>
      </c>
      <c r="G16" s="132"/>
    </row>
    <row r="17" spans="1:7" ht="12.75" customHeight="1">
      <c r="A17" s="92" t="s">
        <v>11</v>
      </c>
      <c r="B17" s="59">
        <v>108.993</v>
      </c>
      <c r="C17" s="59">
        <v>60.2408</v>
      </c>
      <c r="D17" s="3">
        <v>21</v>
      </c>
      <c r="E17" s="177">
        <v>76.333</v>
      </c>
      <c r="F17" s="59">
        <v>1</v>
      </c>
      <c r="G17" s="132"/>
    </row>
    <row r="18" spans="1:7" ht="12.75" customHeight="1">
      <c r="A18" s="92" t="s">
        <v>44</v>
      </c>
      <c r="B18" s="59">
        <v>108.793</v>
      </c>
      <c r="C18" s="59">
        <v>59.442</v>
      </c>
      <c r="D18" s="3">
        <v>26</v>
      </c>
      <c r="E18" s="177">
        <v>67.667</v>
      </c>
      <c r="F18" s="59">
        <v>1</v>
      </c>
      <c r="G18" s="132"/>
    </row>
    <row r="19" spans="1:7" ht="12.75" customHeight="1">
      <c r="A19" s="92" t="s">
        <v>56</v>
      </c>
      <c r="B19" s="59">
        <v>108.5</v>
      </c>
      <c r="C19" s="59">
        <v>61.0396</v>
      </c>
      <c r="D19" s="3">
        <v>21</v>
      </c>
      <c r="E19" s="177">
        <v>77</v>
      </c>
      <c r="F19" s="59">
        <v>1</v>
      </c>
      <c r="G19" s="132"/>
    </row>
    <row r="20" spans="1:7" ht="12.75" customHeight="1">
      <c r="A20" s="92" t="s">
        <v>21</v>
      </c>
      <c r="B20" s="25">
        <v>106.301</v>
      </c>
      <c r="C20" s="59">
        <v>61.5095</v>
      </c>
      <c r="D20" s="3">
        <v>22</v>
      </c>
      <c r="E20" s="177">
        <v>83.333</v>
      </c>
      <c r="F20" s="59">
        <v>1</v>
      </c>
      <c r="G20" s="132"/>
    </row>
    <row r="21" spans="1:7" ht="12.75" customHeight="1">
      <c r="A21" s="92" t="s">
        <v>70</v>
      </c>
      <c r="B21" s="59">
        <v>104.982</v>
      </c>
      <c r="C21" s="59">
        <v>59.9119</v>
      </c>
      <c r="D21" s="3">
        <v>26</v>
      </c>
      <c r="E21" s="177">
        <v>91</v>
      </c>
      <c r="F21" s="59">
        <v>1</v>
      </c>
      <c r="G21" s="132"/>
    </row>
    <row r="22" spans="1:7" ht="12.75" customHeight="1">
      <c r="A22" s="95" t="s">
        <v>79</v>
      </c>
      <c r="B22" s="59">
        <v>104.529</v>
      </c>
      <c r="C22" s="59">
        <v>60.8987</v>
      </c>
      <c r="D22" s="3">
        <v>25</v>
      </c>
      <c r="E22" s="177">
        <v>83</v>
      </c>
      <c r="F22" s="59">
        <v>1</v>
      </c>
      <c r="G22" s="132"/>
    </row>
    <row r="23" spans="1:7" ht="12.75" customHeight="1">
      <c r="A23" s="92" t="s">
        <v>19</v>
      </c>
      <c r="B23" s="59">
        <v>104.502</v>
      </c>
      <c r="C23" s="59">
        <v>61.4156</v>
      </c>
      <c r="D23" s="3">
        <v>21</v>
      </c>
      <c r="E23" s="177">
        <v>75.667</v>
      </c>
      <c r="F23" s="59">
        <v>1</v>
      </c>
      <c r="G23" s="132"/>
    </row>
    <row r="24" spans="1:7" ht="12.75" customHeight="1">
      <c r="A24" s="60" t="s">
        <v>74</v>
      </c>
      <c r="B24" s="59">
        <v>104.489</v>
      </c>
      <c r="C24" s="59">
        <v>60.4758</v>
      </c>
      <c r="D24" s="3">
        <v>26</v>
      </c>
      <c r="E24" s="177">
        <v>84.667</v>
      </c>
      <c r="F24" s="59">
        <v>1</v>
      </c>
      <c r="G24" s="132"/>
    </row>
    <row r="25" spans="1:7" ht="12.75" customHeight="1">
      <c r="A25" s="92" t="s">
        <v>40</v>
      </c>
      <c r="B25" s="59">
        <v>104.223</v>
      </c>
      <c r="C25" s="59">
        <v>59.9589</v>
      </c>
      <c r="D25" s="3">
        <v>22</v>
      </c>
      <c r="E25" s="177">
        <v>70.333</v>
      </c>
      <c r="F25" s="59">
        <v>1</v>
      </c>
      <c r="G25" s="132"/>
    </row>
    <row r="26" spans="1:7" ht="12.75" customHeight="1">
      <c r="A26" s="92" t="s">
        <v>65</v>
      </c>
      <c r="B26" s="59">
        <v>104.209</v>
      </c>
      <c r="C26" s="59">
        <v>60.7107</v>
      </c>
      <c r="D26" s="3">
        <v>25</v>
      </c>
      <c r="E26" s="177">
        <v>85.667</v>
      </c>
      <c r="F26" s="59">
        <v>1</v>
      </c>
      <c r="G26" s="132"/>
    </row>
    <row r="27" spans="1:7" ht="12.75" customHeight="1">
      <c r="A27" s="92" t="s">
        <v>52</v>
      </c>
      <c r="B27" s="59">
        <v>103.556</v>
      </c>
      <c r="C27" s="59">
        <v>62.0264</v>
      </c>
      <c r="D27" s="3">
        <v>26</v>
      </c>
      <c r="E27" s="177">
        <v>83.667</v>
      </c>
      <c r="F27" s="59">
        <v>1</v>
      </c>
      <c r="G27" s="132"/>
    </row>
    <row r="28" spans="1:7" ht="12.75" customHeight="1">
      <c r="A28" s="92" t="s">
        <v>29</v>
      </c>
      <c r="B28" s="59">
        <v>103.17</v>
      </c>
      <c r="C28" s="59">
        <v>63.2952</v>
      </c>
      <c r="D28" s="3">
        <v>30</v>
      </c>
      <c r="E28" s="177">
        <v>71.333</v>
      </c>
      <c r="F28" s="59">
        <v>1</v>
      </c>
      <c r="G28" s="132"/>
    </row>
    <row r="29" spans="1:7" ht="12.75" customHeight="1">
      <c r="A29" s="92" t="s">
        <v>103</v>
      </c>
      <c r="B29" s="25">
        <v>102.464</v>
      </c>
      <c r="C29" s="59">
        <v>61.7445</v>
      </c>
      <c r="D29" s="3">
        <v>26</v>
      </c>
      <c r="E29" s="177">
        <v>80.333</v>
      </c>
      <c r="F29" s="59">
        <v>1</v>
      </c>
      <c r="G29" s="132"/>
    </row>
    <row r="30" spans="1:7" ht="12.75" customHeight="1">
      <c r="A30" s="60" t="s">
        <v>72</v>
      </c>
      <c r="B30" s="59">
        <v>100.251</v>
      </c>
      <c r="C30" s="59">
        <v>61.7445</v>
      </c>
      <c r="D30" s="3">
        <v>29</v>
      </c>
      <c r="E30" s="177">
        <v>97.333</v>
      </c>
      <c r="F30" s="59">
        <v>1</v>
      </c>
      <c r="G30" s="132"/>
    </row>
    <row r="31" spans="1:7" ht="12.75" customHeight="1">
      <c r="A31" s="92" t="s">
        <v>16</v>
      </c>
      <c r="B31" s="25">
        <v>98.692</v>
      </c>
      <c r="C31" s="59">
        <v>58.1263</v>
      </c>
      <c r="D31" s="3">
        <v>21</v>
      </c>
      <c r="E31" s="177">
        <v>77.333</v>
      </c>
      <c r="F31" s="59">
        <v>1</v>
      </c>
      <c r="G31" s="132"/>
    </row>
    <row r="32" spans="1:7" ht="12.75" customHeight="1">
      <c r="A32" s="92" t="s">
        <v>42</v>
      </c>
      <c r="B32" s="59">
        <v>98.399</v>
      </c>
      <c r="C32" s="59">
        <v>60.1468</v>
      </c>
      <c r="D32" s="3">
        <v>22</v>
      </c>
      <c r="E32" s="177">
        <v>72.333</v>
      </c>
      <c r="F32" s="59">
        <v>1</v>
      </c>
      <c r="G32" s="132"/>
    </row>
    <row r="33" spans="1:7" ht="12.75" customHeight="1">
      <c r="A33" s="95" t="s">
        <v>81</v>
      </c>
      <c r="B33" s="25">
        <v>98.226</v>
      </c>
      <c r="C33" s="59">
        <v>61.3216</v>
      </c>
      <c r="D33" s="3">
        <v>26</v>
      </c>
      <c r="E33" s="177">
        <v>92.333</v>
      </c>
      <c r="F33" s="59">
        <v>1</v>
      </c>
      <c r="G33" s="132"/>
    </row>
    <row r="34" spans="1:7" ht="12.75" customHeight="1">
      <c r="A34" s="95" t="s">
        <v>83</v>
      </c>
      <c r="B34" s="25">
        <v>96.573</v>
      </c>
      <c r="C34" s="59">
        <v>60.3818</v>
      </c>
      <c r="D34" s="3">
        <v>21</v>
      </c>
      <c r="E34" s="177">
        <v>86.333</v>
      </c>
      <c r="F34" s="59">
        <v>1</v>
      </c>
      <c r="G34" s="132"/>
    </row>
    <row r="35" spans="1:7" ht="12.75" customHeight="1">
      <c r="A35" s="92" t="s">
        <v>24</v>
      </c>
      <c r="B35" s="59">
        <v>93.309</v>
      </c>
      <c r="C35" s="59">
        <v>59.8179</v>
      </c>
      <c r="D35" s="3">
        <v>22</v>
      </c>
      <c r="E35" s="177">
        <v>78.667</v>
      </c>
      <c r="F35" s="59">
        <v>1</v>
      </c>
      <c r="G35" s="132"/>
    </row>
    <row r="36" spans="1:7" ht="12.75" customHeight="1">
      <c r="A36" s="92" t="s">
        <v>102</v>
      </c>
      <c r="B36" s="25">
        <v>93.189</v>
      </c>
      <c r="C36" s="59">
        <v>61.6035</v>
      </c>
      <c r="D36" s="3">
        <v>30</v>
      </c>
      <c r="E36" s="177">
        <v>91.333</v>
      </c>
      <c r="F36" s="59">
        <v>1</v>
      </c>
      <c r="G36" s="132"/>
    </row>
    <row r="37" spans="1:7" ht="12.75" customHeight="1">
      <c r="A37" s="92" t="s">
        <v>60</v>
      </c>
      <c r="B37" s="59">
        <v>92.722</v>
      </c>
      <c r="C37" s="59">
        <v>60.7107</v>
      </c>
      <c r="D37" s="3">
        <v>25</v>
      </c>
      <c r="E37" s="177">
        <v>79.333</v>
      </c>
      <c r="F37" s="59">
        <v>1</v>
      </c>
      <c r="G37" s="132"/>
    </row>
    <row r="38" spans="1:7" ht="12.75" customHeight="1">
      <c r="A38" s="95" t="s">
        <v>85</v>
      </c>
      <c r="B38" s="25">
        <v>92.362</v>
      </c>
      <c r="C38" s="59">
        <v>61.0866</v>
      </c>
      <c r="D38" s="3">
        <v>21</v>
      </c>
      <c r="E38" s="177">
        <v>79</v>
      </c>
      <c r="F38" s="59">
        <v>1</v>
      </c>
      <c r="G38" s="132"/>
    </row>
    <row r="39" spans="1:7" ht="12.75" customHeight="1">
      <c r="A39" s="60" t="s">
        <v>77</v>
      </c>
      <c r="B39" s="25">
        <v>88.471</v>
      </c>
      <c r="C39" s="59">
        <v>58.5962</v>
      </c>
      <c r="D39" s="3">
        <v>21</v>
      </c>
      <c r="E39" s="177">
        <v>75.333</v>
      </c>
      <c r="F39" s="59">
        <v>1</v>
      </c>
      <c r="G39" s="132"/>
    </row>
    <row r="40" spans="1:7" ht="12.75" customHeight="1">
      <c r="A40" s="92" t="s">
        <v>13</v>
      </c>
      <c r="B40" s="59">
        <v>84.314</v>
      </c>
      <c r="C40" s="59">
        <v>60.7577</v>
      </c>
      <c r="D40" s="3">
        <v>26</v>
      </c>
      <c r="E40" s="177">
        <v>96</v>
      </c>
      <c r="F40" s="59">
        <v>1</v>
      </c>
      <c r="G40" s="132"/>
    </row>
    <row r="41" spans="1:7" ht="12.75" customHeight="1">
      <c r="A41" s="92" t="s">
        <v>68</v>
      </c>
      <c r="B41" s="25">
        <v>83.714</v>
      </c>
      <c r="C41" s="59">
        <v>59.395</v>
      </c>
      <c r="D41" s="3">
        <v>26</v>
      </c>
      <c r="E41" s="177">
        <v>93.333</v>
      </c>
      <c r="F41" s="59">
        <v>1</v>
      </c>
      <c r="G41" s="132"/>
    </row>
    <row r="42" spans="1:7" ht="12.75" customHeight="1">
      <c r="A42" s="92" t="s">
        <v>7</v>
      </c>
      <c r="B42" s="187">
        <v>73.466</v>
      </c>
      <c r="C42" s="59">
        <v>58.3142</v>
      </c>
      <c r="D42" s="3">
        <v>26</v>
      </c>
      <c r="E42" s="177">
        <v>99.333</v>
      </c>
      <c r="F42" s="59">
        <v>3</v>
      </c>
      <c r="G42" s="132"/>
    </row>
    <row r="43" spans="1:7" ht="12.75" customHeight="1" thickBot="1">
      <c r="A43" s="100" t="s">
        <v>5</v>
      </c>
      <c r="B43" s="188">
        <v>58.434</v>
      </c>
      <c r="C43" s="63">
        <v>58.7841</v>
      </c>
      <c r="D43" s="134">
        <v>28</v>
      </c>
      <c r="E43" s="64">
        <v>102</v>
      </c>
      <c r="F43" s="63">
        <v>3</v>
      </c>
      <c r="G43" s="132"/>
    </row>
    <row r="44" spans="1:7" s="189" customFormat="1" ht="12.75" customHeight="1" thickTop="1">
      <c r="A44" s="56" t="s">
        <v>104</v>
      </c>
      <c r="B44" s="59">
        <v>103</v>
      </c>
      <c r="C44" s="59">
        <v>60.5</v>
      </c>
      <c r="D44" s="59">
        <f>AVERAGE(D5:D43)</f>
        <v>24.871794871794872</v>
      </c>
      <c r="E44" s="59">
        <v>81.4</v>
      </c>
      <c r="F44" s="59">
        <f>AVERAGE(F5:F43)</f>
        <v>1.1025641025641026</v>
      </c>
      <c r="G44" s="25"/>
    </row>
    <row r="45" spans="1:6" s="192" customFormat="1" ht="12.75" customHeight="1">
      <c r="A45" s="190" t="s">
        <v>105</v>
      </c>
      <c r="B45" s="59">
        <v>14.4</v>
      </c>
      <c r="C45" s="59">
        <v>0.81</v>
      </c>
      <c r="D45" s="191"/>
      <c r="E45" s="59">
        <v>8.72</v>
      </c>
      <c r="F45" s="191"/>
    </row>
    <row r="46" spans="1:6" s="192" customFormat="1" ht="12.75" customHeight="1">
      <c r="A46" s="193" t="s">
        <v>106</v>
      </c>
      <c r="B46" s="68">
        <v>8.61</v>
      </c>
      <c r="C46" s="68">
        <v>0.82</v>
      </c>
      <c r="D46" s="194"/>
      <c r="E46" s="68">
        <v>6.6</v>
      </c>
      <c r="F46" s="194"/>
    </row>
    <row r="47" ht="12.75" customHeight="1">
      <c r="B47" s="132"/>
    </row>
    <row r="48" spans="1:2" ht="12.75" customHeight="1">
      <c r="A48" s="132"/>
      <c r="B48" s="132"/>
    </row>
    <row r="49" spans="1:2" ht="12.75" customHeight="1">
      <c r="A49" s="132"/>
      <c r="B49" s="132"/>
    </row>
    <row r="50" spans="1:2" ht="15" customHeight="1">
      <c r="A50" s="132"/>
      <c r="B50" s="132"/>
    </row>
    <row r="51" spans="1:2" ht="15" customHeight="1">
      <c r="A51" s="132"/>
      <c r="B51" s="132"/>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E49"/>
  <sheetViews>
    <sheetView workbookViewId="0" topLeftCell="A1">
      <selection activeCell="E10" sqref="E10"/>
    </sheetView>
  </sheetViews>
  <sheetFormatPr defaultColWidth="9.140625" defaultRowHeight="12.75"/>
  <cols>
    <col min="1" max="1" width="13.57421875" style="211" customWidth="1"/>
    <col min="2" max="2" width="10.7109375" style="211" customWidth="1"/>
    <col min="3" max="4" width="10.7109375" style="213" customWidth="1"/>
    <col min="5" max="5" width="20.140625" style="213" customWidth="1"/>
    <col min="6" max="16384" width="12.57421875" style="211" customWidth="1"/>
  </cols>
  <sheetData>
    <row r="1" spans="1:5" s="69" customFormat="1" ht="12.75" customHeight="1">
      <c r="A1" s="69" t="s">
        <v>190</v>
      </c>
      <c r="C1" s="196"/>
      <c r="D1" s="196"/>
      <c r="E1" s="196"/>
    </row>
    <row r="2" spans="1:5" s="4" customFormat="1" ht="12.75" customHeight="1">
      <c r="A2" s="197"/>
      <c r="B2" s="197"/>
      <c r="C2" s="198"/>
      <c r="D2" s="198"/>
      <c r="E2" s="199"/>
    </row>
    <row r="3" spans="1:4" s="69" customFormat="1" ht="12.75" customHeight="1">
      <c r="A3" s="49" t="s">
        <v>91</v>
      </c>
      <c r="B3" s="196" t="s">
        <v>92</v>
      </c>
      <c r="C3" s="196" t="s">
        <v>93</v>
      </c>
      <c r="D3" s="196" t="s">
        <v>95</v>
      </c>
    </row>
    <row r="4" spans="1:4" s="69" customFormat="1" ht="12.75" customHeight="1" thickBot="1">
      <c r="A4" s="200"/>
      <c r="B4" s="201" t="s">
        <v>97</v>
      </c>
      <c r="C4" s="201" t="s">
        <v>98</v>
      </c>
      <c r="D4" s="201" t="s">
        <v>100</v>
      </c>
    </row>
    <row r="5" spans="1:4" s="4" customFormat="1" ht="12.75" customHeight="1" thickTop="1">
      <c r="A5" s="202" t="s">
        <v>52</v>
      </c>
      <c r="B5" s="203">
        <v>30</v>
      </c>
      <c r="C5" s="203">
        <v>51.3</v>
      </c>
      <c r="D5" s="199">
        <v>71</v>
      </c>
    </row>
    <row r="6" spans="1:4" s="4" customFormat="1" ht="12.75" customHeight="1">
      <c r="A6" s="202" t="s">
        <v>11</v>
      </c>
      <c r="B6" s="203">
        <v>29</v>
      </c>
      <c r="C6" s="203">
        <v>48.1</v>
      </c>
      <c r="D6" s="199">
        <v>66</v>
      </c>
    </row>
    <row r="7" spans="1:4" s="4" customFormat="1" ht="12.75" customHeight="1">
      <c r="A7" s="202" t="s">
        <v>16</v>
      </c>
      <c r="B7" s="203">
        <v>29</v>
      </c>
      <c r="C7" s="203">
        <v>46.6</v>
      </c>
      <c r="D7" s="199">
        <v>74</v>
      </c>
    </row>
    <row r="8" spans="1:4" s="4" customFormat="1" ht="12.75" customHeight="1">
      <c r="A8" s="202" t="s">
        <v>58</v>
      </c>
      <c r="B8" s="203">
        <v>29</v>
      </c>
      <c r="C8" s="203">
        <v>52.1</v>
      </c>
      <c r="D8" s="199">
        <v>74</v>
      </c>
    </row>
    <row r="9" spans="1:4" s="4" customFormat="1" ht="12.75" customHeight="1">
      <c r="A9" s="202" t="s">
        <v>40</v>
      </c>
      <c r="B9" s="203">
        <v>27</v>
      </c>
      <c r="C9" s="203">
        <v>52</v>
      </c>
      <c r="D9" s="199">
        <v>66</v>
      </c>
    </row>
    <row r="10" spans="1:4" s="4" customFormat="1" ht="12.75" customHeight="1">
      <c r="A10" s="202" t="s">
        <v>79</v>
      </c>
      <c r="B10" s="203">
        <v>27</v>
      </c>
      <c r="C10" s="203">
        <v>48.2</v>
      </c>
      <c r="D10" s="199">
        <v>76</v>
      </c>
    </row>
    <row r="11" spans="1:4" s="4" customFormat="1" ht="12.75" customHeight="1">
      <c r="A11" s="202" t="s">
        <v>19</v>
      </c>
      <c r="B11" s="203">
        <v>26</v>
      </c>
      <c r="C11" s="203">
        <v>51.7</v>
      </c>
      <c r="D11" s="199">
        <v>79</v>
      </c>
    </row>
    <row r="12" spans="1:4" s="4" customFormat="1" ht="12.75" customHeight="1">
      <c r="A12" s="202" t="s">
        <v>21</v>
      </c>
      <c r="B12" s="203">
        <v>26</v>
      </c>
      <c r="C12" s="203">
        <v>51.1</v>
      </c>
      <c r="D12" s="199">
        <v>71</v>
      </c>
    </row>
    <row r="13" spans="1:4" s="4" customFormat="1" ht="12.75" customHeight="1">
      <c r="A13" s="202" t="s">
        <v>33</v>
      </c>
      <c r="B13" s="203">
        <v>26</v>
      </c>
      <c r="C13" s="203">
        <v>51.6</v>
      </c>
      <c r="D13" s="199">
        <v>64</v>
      </c>
    </row>
    <row r="14" spans="1:4" s="4" customFormat="1" ht="12.75" customHeight="1">
      <c r="A14" s="202" t="s">
        <v>48</v>
      </c>
      <c r="B14" s="203">
        <v>25</v>
      </c>
      <c r="C14" s="203">
        <v>45.3</v>
      </c>
      <c r="D14" s="199">
        <v>71</v>
      </c>
    </row>
    <row r="15" spans="1:4" s="4" customFormat="1" ht="12.75" customHeight="1">
      <c r="A15" s="202" t="s">
        <v>85</v>
      </c>
      <c r="B15" s="203">
        <v>25</v>
      </c>
      <c r="C15" s="203">
        <v>50.1</v>
      </c>
      <c r="D15" s="199">
        <v>71</v>
      </c>
    </row>
    <row r="16" spans="1:4" s="4" customFormat="1" ht="12.75" customHeight="1">
      <c r="A16" s="202" t="s">
        <v>13</v>
      </c>
      <c r="B16" s="203">
        <v>24</v>
      </c>
      <c r="C16" s="203">
        <v>48.6</v>
      </c>
      <c r="D16" s="199">
        <v>81</v>
      </c>
    </row>
    <row r="17" spans="1:4" s="4" customFormat="1" ht="12.75" customHeight="1">
      <c r="A17" s="202" t="s">
        <v>81</v>
      </c>
      <c r="B17" s="203">
        <v>24</v>
      </c>
      <c r="C17" s="203">
        <v>48.4</v>
      </c>
      <c r="D17" s="199">
        <v>81</v>
      </c>
    </row>
    <row r="18" spans="1:4" s="4" customFormat="1" ht="12.75" customHeight="1">
      <c r="A18" s="202" t="s">
        <v>22</v>
      </c>
      <c r="B18" s="203">
        <v>23</v>
      </c>
      <c r="C18" s="203">
        <v>48.4</v>
      </c>
      <c r="D18" s="199">
        <v>71</v>
      </c>
    </row>
    <row r="19" spans="1:4" s="4" customFormat="1" ht="12.75" customHeight="1">
      <c r="A19" s="202" t="s">
        <v>24</v>
      </c>
      <c r="B19" s="203">
        <v>23</v>
      </c>
      <c r="C19" s="203">
        <v>48.6</v>
      </c>
      <c r="D19" s="199">
        <v>71</v>
      </c>
    </row>
    <row r="20" spans="1:4" s="4" customFormat="1" ht="12.75" customHeight="1">
      <c r="A20" s="202" t="s">
        <v>70</v>
      </c>
      <c r="B20" s="203">
        <v>23</v>
      </c>
      <c r="C20" s="203">
        <v>46.6</v>
      </c>
      <c r="D20" s="199">
        <v>71</v>
      </c>
    </row>
    <row r="21" spans="1:4" s="4" customFormat="1" ht="12.75" customHeight="1">
      <c r="A21" s="202" t="s">
        <v>77</v>
      </c>
      <c r="B21" s="203">
        <v>23</v>
      </c>
      <c r="C21" s="203">
        <v>47.5</v>
      </c>
      <c r="D21" s="199">
        <v>76</v>
      </c>
    </row>
    <row r="22" spans="1:4" s="4" customFormat="1" ht="12.75" customHeight="1">
      <c r="A22" s="204" t="s">
        <v>83</v>
      </c>
      <c r="B22" s="203">
        <v>23</v>
      </c>
      <c r="C22" s="203">
        <v>48.3</v>
      </c>
      <c r="D22" s="199">
        <v>76</v>
      </c>
    </row>
    <row r="23" spans="1:4" s="4" customFormat="1" ht="12.75" customHeight="1">
      <c r="A23" s="202" t="s">
        <v>29</v>
      </c>
      <c r="B23" s="203">
        <v>22</v>
      </c>
      <c r="C23" s="203">
        <v>52.7</v>
      </c>
      <c r="D23" s="199">
        <v>74</v>
      </c>
    </row>
    <row r="24" spans="1:4" s="4" customFormat="1" ht="12.75" customHeight="1">
      <c r="A24" s="202" t="s">
        <v>35</v>
      </c>
      <c r="B24" s="203">
        <v>22</v>
      </c>
      <c r="C24" s="203">
        <v>47</v>
      </c>
      <c r="D24" s="199">
        <v>69</v>
      </c>
    </row>
    <row r="25" spans="1:4" s="4" customFormat="1" ht="12.75" customHeight="1">
      <c r="A25" s="202" t="s">
        <v>65</v>
      </c>
      <c r="B25" s="203">
        <v>22</v>
      </c>
      <c r="C25" s="203">
        <v>47.3</v>
      </c>
      <c r="D25" s="199">
        <v>69</v>
      </c>
    </row>
    <row r="26" spans="1:4" s="4" customFormat="1" ht="12.75" customHeight="1">
      <c r="A26" s="202">
        <v>2375</v>
      </c>
      <c r="B26" s="203">
        <v>21</v>
      </c>
      <c r="C26" s="203">
        <v>49.7</v>
      </c>
      <c r="D26" s="199">
        <v>69</v>
      </c>
    </row>
    <row r="27" spans="1:4" s="4" customFormat="1" ht="12.75" customHeight="1">
      <c r="A27" s="202" t="s">
        <v>42</v>
      </c>
      <c r="B27" s="203">
        <v>21</v>
      </c>
      <c r="C27" s="203">
        <v>47.7</v>
      </c>
      <c r="D27" s="199">
        <v>71</v>
      </c>
    </row>
    <row r="28" spans="1:4" s="4" customFormat="1" ht="12.75" customHeight="1">
      <c r="A28" s="202" t="s">
        <v>54</v>
      </c>
      <c r="B28" s="203">
        <v>21</v>
      </c>
      <c r="C28" s="203">
        <v>50.4</v>
      </c>
      <c r="D28" s="199">
        <v>74</v>
      </c>
    </row>
    <row r="29" spans="1:4" s="4" customFormat="1" ht="12.75" customHeight="1">
      <c r="A29" s="202" t="s">
        <v>26</v>
      </c>
      <c r="B29" s="203">
        <v>20</v>
      </c>
      <c r="C29" s="203">
        <v>44.5</v>
      </c>
      <c r="D29" s="199">
        <v>53</v>
      </c>
    </row>
    <row r="30" spans="1:4" s="4" customFormat="1" ht="12.75" customHeight="1">
      <c r="A30" s="202" t="s">
        <v>50</v>
      </c>
      <c r="B30" s="203">
        <v>20</v>
      </c>
      <c r="C30" s="203">
        <v>45.9</v>
      </c>
      <c r="D30" s="199">
        <v>69</v>
      </c>
    </row>
    <row r="31" spans="1:4" s="4" customFormat="1" ht="12.75" customHeight="1">
      <c r="A31" s="202" t="s">
        <v>56</v>
      </c>
      <c r="B31" s="203">
        <v>20</v>
      </c>
      <c r="C31" s="203">
        <v>47.4</v>
      </c>
      <c r="D31" s="199">
        <v>74</v>
      </c>
    </row>
    <row r="32" spans="1:4" s="4" customFormat="1" ht="12.75" customHeight="1">
      <c r="A32" s="202" t="s">
        <v>103</v>
      </c>
      <c r="B32" s="203">
        <v>20</v>
      </c>
      <c r="C32" s="203">
        <v>47.9</v>
      </c>
      <c r="D32" s="199">
        <v>74</v>
      </c>
    </row>
    <row r="33" spans="1:4" s="4" customFormat="1" ht="12.75" customHeight="1">
      <c r="A33" s="51" t="s">
        <v>72</v>
      </c>
      <c r="B33" s="203">
        <v>20</v>
      </c>
      <c r="C33" s="203">
        <v>49.4</v>
      </c>
      <c r="D33" s="199">
        <v>71</v>
      </c>
    </row>
    <row r="34" spans="1:4" s="4" customFormat="1" ht="12.75" customHeight="1">
      <c r="A34" s="51" t="s">
        <v>74</v>
      </c>
      <c r="B34" s="203">
        <v>20</v>
      </c>
      <c r="C34" s="203">
        <v>45.6</v>
      </c>
      <c r="D34" s="199">
        <v>64</v>
      </c>
    </row>
    <row r="35" spans="1:4" s="4" customFormat="1" ht="12.75" customHeight="1">
      <c r="A35" s="202" t="s">
        <v>7</v>
      </c>
      <c r="B35" s="203">
        <v>18</v>
      </c>
      <c r="C35" s="203">
        <v>48.8</v>
      </c>
      <c r="D35" s="199">
        <v>74</v>
      </c>
    </row>
    <row r="36" spans="1:4" s="4" customFormat="1" ht="12.75" customHeight="1">
      <c r="A36" s="202" t="s">
        <v>38</v>
      </c>
      <c r="B36" s="203">
        <v>18</v>
      </c>
      <c r="C36" s="203">
        <v>48.4</v>
      </c>
      <c r="D36" s="199">
        <v>66</v>
      </c>
    </row>
    <row r="37" spans="1:4" s="4" customFormat="1" ht="12.75" customHeight="1">
      <c r="A37" s="202" t="s">
        <v>60</v>
      </c>
      <c r="B37" s="203">
        <v>18</v>
      </c>
      <c r="C37" s="203">
        <v>46.9</v>
      </c>
      <c r="D37" s="199">
        <v>66</v>
      </c>
    </row>
    <row r="38" spans="1:4" s="4" customFormat="1" ht="12.75" customHeight="1">
      <c r="A38" s="202" t="s">
        <v>44</v>
      </c>
      <c r="B38" s="203">
        <v>17</v>
      </c>
      <c r="C38" s="203">
        <v>47.6</v>
      </c>
      <c r="D38" s="199">
        <v>61</v>
      </c>
    </row>
    <row r="39" spans="1:4" s="4" customFormat="1" ht="12.75" customHeight="1">
      <c r="A39" s="202" t="s">
        <v>87</v>
      </c>
      <c r="B39" s="203">
        <v>17</v>
      </c>
      <c r="C39" s="203">
        <v>45.4</v>
      </c>
      <c r="D39" s="199">
        <v>66</v>
      </c>
    </row>
    <row r="40" spans="1:4" s="4" customFormat="1" ht="12.75" customHeight="1">
      <c r="A40" s="202" t="s">
        <v>5</v>
      </c>
      <c r="B40" s="203">
        <v>12</v>
      </c>
      <c r="C40" s="203">
        <v>46.1</v>
      </c>
      <c r="D40" s="199">
        <v>79</v>
      </c>
    </row>
    <row r="41" spans="1:4" s="4" customFormat="1" ht="12.75" customHeight="1">
      <c r="A41" s="202" t="s">
        <v>68</v>
      </c>
      <c r="B41" s="203">
        <v>12</v>
      </c>
      <c r="C41" s="203">
        <v>43</v>
      </c>
      <c r="D41" s="199">
        <v>76</v>
      </c>
    </row>
    <row r="42" spans="1:4" s="4" customFormat="1" ht="12.75" customHeight="1">
      <c r="A42" s="202" t="s">
        <v>31</v>
      </c>
      <c r="B42" s="203">
        <v>10</v>
      </c>
      <c r="C42" s="203">
        <v>47.2</v>
      </c>
      <c r="D42" s="199">
        <v>64</v>
      </c>
    </row>
    <row r="43" spans="1:4" s="4" customFormat="1" ht="12.75" customHeight="1" thickBot="1">
      <c r="A43" s="205" t="s">
        <v>102</v>
      </c>
      <c r="B43" s="206" t="s">
        <v>145</v>
      </c>
      <c r="C43" s="207" t="s">
        <v>145</v>
      </c>
      <c r="D43" s="206" t="s">
        <v>145</v>
      </c>
    </row>
    <row r="44" spans="1:4" s="4" customFormat="1" ht="12.75" customHeight="1" thickTop="1">
      <c r="A44" s="208" t="s">
        <v>104</v>
      </c>
      <c r="B44" s="203">
        <v>22</v>
      </c>
      <c r="C44" s="203">
        <v>48.2</v>
      </c>
      <c r="D44" s="203">
        <v>71</v>
      </c>
    </row>
    <row r="45" spans="1:4" s="4" customFormat="1" ht="12.75" customHeight="1">
      <c r="A45" s="208" t="s">
        <v>105</v>
      </c>
      <c r="B45" s="203">
        <v>5</v>
      </c>
      <c r="C45" s="203">
        <v>1.6</v>
      </c>
      <c r="D45" s="203">
        <v>7</v>
      </c>
    </row>
    <row r="46" spans="1:4" s="4" customFormat="1" ht="12.75" customHeight="1">
      <c r="A46" s="209" t="s">
        <v>106</v>
      </c>
      <c r="B46" s="210">
        <v>13</v>
      </c>
      <c r="C46" s="210">
        <v>2</v>
      </c>
      <c r="D46" s="210">
        <v>10.1</v>
      </c>
    </row>
    <row r="47" spans="2:4" ht="12.75">
      <c r="B47" s="212"/>
      <c r="D47" s="214"/>
    </row>
    <row r="48" ht="12.75">
      <c r="D48" s="214"/>
    </row>
    <row r="49" ht="12.75">
      <c r="D49" s="214"/>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137"/>
  <sheetViews>
    <sheetView workbookViewId="0" topLeftCell="A1">
      <selection activeCell="E2" sqref="E2"/>
    </sheetView>
  </sheetViews>
  <sheetFormatPr defaultColWidth="9.140625" defaultRowHeight="12.75"/>
  <cols>
    <col min="1" max="1" width="13.140625" style="69" customWidth="1"/>
    <col min="2" max="5" width="10.7109375" style="70" customWidth="1"/>
    <col min="6" max="6" width="13.140625" style="0" customWidth="1"/>
  </cols>
  <sheetData>
    <row r="1" spans="1:5" s="4" customFormat="1" ht="12.75" customHeight="1">
      <c r="A1" s="69" t="s">
        <v>196</v>
      </c>
      <c r="B1" s="70"/>
      <c r="C1" s="70"/>
      <c r="D1" s="70"/>
      <c r="E1" s="70"/>
    </row>
    <row r="2" spans="1:5" s="4" customFormat="1" ht="12.75" customHeight="1">
      <c r="A2" s="215"/>
      <c r="B2" s="84"/>
      <c r="C2" s="84"/>
      <c r="D2" s="84"/>
      <c r="E2" s="84"/>
    </row>
    <row r="3" spans="1:5" s="4" customFormat="1" ht="12.75" customHeight="1">
      <c r="A3" s="139" t="s">
        <v>91</v>
      </c>
      <c r="B3" s="47" t="s">
        <v>92</v>
      </c>
      <c r="C3" s="47" t="s">
        <v>93</v>
      </c>
      <c r="D3" s="47" t="s">
        <v>94</v>
      </c>
      <c r="E3" s="47" t="s">
        <v>95</v>
      </c>
    </row>
    <row r="4" spans="1:5" s="4" customFormat="1" ht="12.75" customHeight="1" thickBot="1">
      <c r="A4" s="216"/>
      <c r="B4" s="46" t="s">
        <v>97</v>
      </c>
      <c r="C4" s="46" t="s">
        <v>98</v>
      </c>
      <c r="D4" s="46" t="s">
        <v>99</v>
      </c>
      <c r="E4" s="46" t="s">
        <v>100</v>
      </c>
    </row>
    <row r="5" spans="1:6" s="4" customFormat="1" ht="12.75" customHeight="1" thickTop="1">
      <c r="A5" s="217" t="s">
        <v>74</v>
      </c>
      <c r="B5" s="25">
        <v>67.1333333</v>
      </c>
      <c r="C5" s="25">
        <v>59.6994</v>
      </c>
      <c r="D5" s="50">
        <v>34</v>
      </c>
      <c r="E5" s="176">
        <v>86</v>
      </c>
      <c r="F5" s="218"/>
    </row>
    <row r="6" spans="1:6" s="4" customFormat="1" ht="12.75" customHeight="1">
      <c r="A6" s="217" t="s">
        <v>72</v>
      </c>
      <c r="B6" s="25">
        <v>64.2333333</v>
      </c>
      <c r="C6" s="25">
        <v>58.7406</v>
      </c>
      <c r="D6" s="50">
        <v>37</v>
      </c>
      <c r="E6" s="176">
        <v>99.166667</v>
      </c>
      <c r="F6" s="218"/>
    </row>
    <row r="7" spans="1:6" s="4" customFormat="1" ht="12.75" customHeight="1">
      <c r="A7" s="217" t="s">
        <v>191</v>
      </c>
      <c r="B7" s="25">
        <v>63.4333333</v>
      </c>
      <c r="C7" s="25">
        <v>58.797</v>
      </c>
      <c r="D7" s="50">
        <v>36</v>
      </c>
      <c r="E7" s="176">
        <v>76</v>
      </c>
      <c r="F7" s="218"/>
    </row>
    <row r="8" spans="1:6" s="4" customFormat="1" ht="12.75" customHeight="1">
      <c r="A8" s="217" t="s">
        <v>77</v>
      </c>
      <c r="B8" s="25">
        <v>62.8333333</v>
      </c>
      <c r="C8" s="25">
        <v>58.233</v>
      </c>
      <c r="D8" s="50">
        <v>33</v>
      </c>
      <c r="E8" s="176">
        <v>85.333333</v>
      </c>
      <c r="F8" s="218"/>
    </row>
    <row r="9" spans="1:6" s="4" customFormat="1" ht="12.75" customHeight="1">
      <c r="A9" s="217" t="s">
        <v>85</v>
      </c>
      <c r="B9" s="25">
        <v>62.4666667</v>
      </c>
      <c r="C9" s="25">
        <v>62.4348</v>
      </c>
      <c r="D9" s="50">
        <v>32</v>
      </c>
      <c r="E9" s="176">
        <v>90.166667</v>
      </c>
      <c r="F9" s="218"/>
    </row>
    <row r="10" spans="1:6" s="4" customFormat="1" ht="12.75" customHeight="1">
      <c r="A10" s="217" t="s">
        <v>48</v>
      </c>
      <c r="B10" s="25">
        <v>61.7333333</v>
      </c>
      <c r="C10" s="25">
        <v>57.2178</v>
      </c>
      <c r="D10" s="50">
        <v>35</v>
      </c>
      <c r="E10" s="176">
        <v>79.333333</v>
      </c>
      <c r="F10" s="218"/>
    </row>
    <row r="11" spans="1:6" s="4" customFormat="1" ht="12.75" customHeight="1">
      <c r="A11" s="217" t="s">
        <v>192</v>
      </c>
      <c r="B11" s="25">
        <v>61.6333333</v>
      </c>
      <c r="C11" s="25">
        <v>59.9532</v>
      </c>
      <c r="D11" s="50">
        <v>36</v>
      </c>
      <c r="E11" s="176">
        <v>74</v>
      </c>
      <c r="F11" s="218"/>
    </row>
    <row r="12" spans="1:6" s="4" customFormat="1" ht="12.75" customHeight="1">
      <c r="A12" s="217" t="s">
        <v>65</v>
      </c>
      <c r="B12" s="25">
        <v>61.1666667</v>
      </c>
      <c r="C12" s="25">
        <v>60.0096</v>
      </c>
      <c r="D12" s="50">
        <v>35</v>
      </c>
      <c r="E12" s="176">
        <v>91.5</v>
      </c>
      <c r="F12" s="218"/>
    </row>
    <row r="13" spans="1:6" s="4" customFormat="1" ht="12.75" customHeight="1">
      <c r="A13" s="217" t="s">
        <v>16</v>
      </c>
      <c r="B13" s="25">
        <v>59.9333333</v>
      </c>
      <c r="C13" s="25">
        <v>57.3024</v>
      </c>
      <c r="D13" s="50">
        <v>34</v>
      </c>
      <c r="E13" s="176">
        <v>94.5</v>
      </c>
      <c r="F13" s="218"/>
    </row>
    <row r="14" spans="1:6" s="4" customFormat="1" ht="12.75" customHeight="1">
      <c r="A14" s="217" t="s">
        <v>60</v>
      </c>
      <c r="B14" s="25">
        <v>59.6333333</v>
      </c>
      <c r="C14" s="25">
        <v>60.207</v>
      </c>
      <c r="D14" s="50">
        <v>36</v>
      </c>
      <c r="E14" s="176">
        <v>86.5</v>
      </c>
      <c r="F14" s="218"/>
    </row>
    <row r="15" spans="1:6" s="4" customFormat="1" ht="12.75" customHeight="1">
      <c r="A15" s="217" t="s">
        <v>193</v>
      </c>
      <c r="B15" s="25">
        <v>58.8666667</v>
      </c>
      <c r="C15" s="25">
        <v>57.669</v>
      </c>
      <c r="D15" s="50">
        <v>36</v>
      </c>
      <c r="E15" s="176">
        <v>87.166667</v>
      </c>
      <c r="F15" s="218"/>
    </row>
    <row r="16" spans="1:6" s="4" customFormat="1" ht="12.75" customHeight="1">
      <c r="A16" s="217" t="s">
        <v>24</v>
      </c>
      <c r="B16" s="25">
        <v>58.8333333</v>
      </c>
      <c r="C16" s="25">
        <v>58.2894</v>
      </c>
      <c r="D16" s="50">
        <v>31</v>
      </c>
      <c r="E16" s="176">
        <v>99.833333</v>
      </c>
      <c r="F16" s="218"/>
    </row>
    <row r="17" spans="1:6" s="4" customFormat="1" ht="12.75" customHeight="1">
      <c r="A17" s="217" t="s">
        <v>31</v>
      </c>
      <c r="B17" s="25">
        <v>58.7333333</v>
      </c>
      <c r="C17" s="25">
        <v>58.9662</v>
      </c>
      <c r="D17" s="50">
        <v>36</v>
      </c>
      <c r="E17" s="176">
        <v>84.666667</v>
      </c>
      <c r="F17" s="218"/>
    </row>
    <row r="18" spans="1:6" s="4" customFormat="1" ht="12.75" customHeight="1">
      <c r="A18" s="217" t="s">
        <v>87</v>
      </c>
      <c r="B18" s="25">
        <v>58.5333333</v>
      </c>
      <c r="C18" s="25">
        <v>58.0638</v>
      </c>
      <c r="D18" s="50">
        <v>37</v>
      </c>
      <c r="E18" s="176">
        <v>86.833333</v>
      </c>
      <c r="F18" s="218"/>
    </row>
    <row r="19" spans="1:6" s="4" customFormat="1" ht="12.75" customHeight="1">
      <c r="A19" s="217" t="s">
        <v>81</v>
      </c>
      <c r="B19" s="25">
        <v>58.5</v>
      </c>
      <c r="C19" s="25">
        <v>60.771</v>
      </c>
      <c r="D19" s="50">
        <v>35</v>
      </c>
      <c r="E19" s="176">
        <v>94</v>
      </c>
      <c r="F19" s="218"/>
    </row>
    <row r="20" spans="1:6" s="4" customFormat="1" ht="12.75" customHeight="1">
      <c r="A20" s="217" t="s">
        <v>83</v>
      </c>
      <c r="B20" s="25">
        <v>58.3666667</v>
      </c>
      <c r="C20" s="25">
        <v>59.22</v>
      </c>
      <c r="D20" s="50">
        <v>31</v>
      </c>
      <c r="E20" s="176">
        <v>92.466667</v>
      </c>
      <c r="F20" s="218"/>
    </row>
    <row r="21" spans="1:6" s="4" customFormat="1" ht="12.75" customHeight="1">
      <c r="A21" s="26">
        <v>2375</v>
      </c>
      <c r="B21" s="25">
        <v>57.9</v>
      </c>
      <c r="C21" s="25">
        <v>59.8122</v>
      </c>
      <c r="D21" s="50">
        <v>35</v>
      </c>
      <c r="E21" s="176">
        <v>92.333333</v>
      </c>
      <c r="F21" s="218"/>
    </row>
    <row r="22" spans="1:6" s="4" customFormat="1" ht="12.75" customHeight="1">
      <c r="A22" s="217" t="s">
        <v>54</v>
      </c>
      <c r="B22" s="25">
        <v>57.3666667</v>
      </c>
      <c r="C22" s="25">
        <v>59.0226</v>
      </c>
      <c r="D22" s="50">
        <v>33</v>
      </c>
      <c r="E22" s="176">
        <v>85.333333</v>
      </c>
      <c r="F22" s="218"/>
    </row>
    <row r="23" spans="1:6" s="4" customFormat="1" ht="12.75" customHeight="1">
      <c r="A23" s="217" t="s">
        <v>58</v>
      </c>
      <c r="B23" s="25">
        <v>57</v>
      </c>
      <c r="C23" s="25">
        <v>60.6018</v>
      </c>
      <c r="D23" s="50">
        <v>33</v>
      </c>
      <c r="E23" s="176">
        <v>79</v>
      </c>
      <c r="F23" s="218"/>
    </row>
    <row r="24" spans="1:6" s="4" customFormat="1" ht="12.75" customHeight="1">
      <c r="A24" s="217" t="s">
        <v>194</v>
      </c>
      <c r="B24" s="25">
        <v>56.9</v>
      </c>
      <c r="C24" s="25">
        <v>59.925</v>
      </c>
      <c r="D24" s="50">
        <v>31</v>
      </c>
      <c r="E24" s="176">
        <v>76.666667</v>
      </c>
      <c r="F24" s="218"/>
    </row>
    <row r="25" spans="1:6" s="4" customFormat="1" ht="12.75" customHeight="1">
      <c r="A25" s="217" t="s">
        <v>33</v>
      </c>
      <c r="B25" s="25">
        <v>56.7333333</v>
      </c>
      <c r="C25" s="25">
        <v>60.5172</v>
      </c>
      <c r="D25" s="50">
        <v>35</v>
      </c>
      <c r="E25" s="176">
        <v>85</v>
      </c>
      <c r="F25" s="218"/>
    </row>
    <row r="26" spans="1:6" s="4" customFormat="1" ht="12.75" customHeight="1">
      <c r="A26" s="217" t="s">
        <v>115</v>
      </c>
      <c r="B26" s="25">
        <v>56.6</v>
      </c>
      <c r="C26" s="25">
        <v>59.3892</v>
      </c>
      <c r="D26" s="50">
        <v>32</v>
      </c>
      <c r="E26" s="176">
        <v>84.166667</v>
      </c>
      <c r="F26" s="218"/>
    </row>
    <row r="27" spans="1:6" s="4" customFormat="1" ht="12.75" customHeight="1">
      <c r="A27" s="217" t="s">
        <v>19</v>
      </c>
      <c r="B27" s="25">
        <v>56.5333333</v>
      </c>
      <c r="C27" s="25">
        <v>61.2504</v>
      </c>
      <c r="D27" s="50">
        <v>30</v>
      </c>
      <c r="E27" s="176">
        <v>92.166667</v>
      </c>
      <c r="F27" s="218"/>
    </row>
    <row r="28" spans="1:6" s="4" customFormat="1" ht="12.75" customHeight="1">
      <c r="A28" s="217" t="s">
        <v>13</v>
      </c>
      <c r="B28" s="25">
        <v>56.5</v>
      </c>
      <c r="C28" s="25">
        <v>60.6864</v>
      </c>
      <c r="D28" s="50">
        <v>36</v>
      </c>
      <c r="E28" s="176">
        <v>105.5</v>
      </c>
      <c r="F28" s="218"/>
    </row>
    <row r="29" spans="1:6" s="4" customFormat="1" ht="12.75" customHeight="1">
      <c r="A29" s="217" t="s">
        <v>70</v>
      </c>
      <c r="B29" s="25">
        <v>56.4</v>
      </c>
      <c r="C29" s="25">
        <v>59.361</v>
      </c>
      <c r="D29" s="50">
        <v>35</v>
      </c>
      <c r="E29" s="176">
        <v>99.166667</v>
      </c>
      <c r="F29" s="218"/>
    </row>
    <row r="30" spans="1:6" s="4" customFormat="1" ht="12.75" customHeight="1">
      <c r="A30" s="217" t="s">
        <v>11</v>
      </c>
      <c r="B30" s="25">
        <v>56.3666667</v>
      </c>
      <c r="C30" s="25">
        <v>58.938</v>
      </c>
      <c r="D30" s="50">
        <v>36</v>
      </c>
      <c r="E30" s="176">
        <v>78</v>
      </c>
      <c r="F30" s="218"/>
    </row>
    <row r="31" spans="1:6" s="4" customFormat="1" ht="12.75" customHeight="1">
      <c r="A31" s="217" t="s">
        <v>79</v>
      </c>
      <c r="B31" s="25">
        <v>56.0333333</v>
      </c>
      <c r="C31" s="25">
        <v>60.8838</v>
      </c>
      <c r="D31" s="50">
        <v>35</v>
      </c>
      <c r="E31" s="176">
        <v>90.333333</v>
      </c>
      <c r="F31" s="218"/>
    </row>
    <row r="32" spans="1:6" s="4" customFormat="1" ht="12.75" customHeight="1">
      <c r="A32" s="217" t="s">
        <v>42</v>
      </c>
      <c r="B32" s="25">
        <v>55.9666667</v>
      </c>
      <c r="C32" s="25">
        <v>59.1072</v>
      </c>
      <c r="D32" s="50">
        <v>32</v>
      </c>
      <c r="E32" s="176">
        <v>75.833333</v>
      </c>
      <c r="F32" s="218"/>
    </row>
    <row r="33" spans="1:6" s="4" customFormat="1" ht="12.75" customHeight="1">
      <c r="A33" s="217" t="s">
        <v>195</v>
      </c>
      <c r="B33" s="25">
        <v>55.4333333</v>
      </c>
      <c r="C33" s="25">
        <v>59.5302</v>
      </c>
      <c r="D33" s="50">
        <v>36</v>
      </c>
      <c r="E33" s="176">
        <v>73.833333</v>
      </c>
      <c r="F33" s="218"/>
    </row>
    <row r="34" spans="1:6" s="4" customFormat="1" ht="12.75" customHeight="1">
      <c r="A34" s="217" t="s">
        <v>26</v>
      </c>
      <c r="B34" s="25">
        <v>55</v>
      </c>
      <c r="C34" s="25">
        <v>58.0356</v>
      </c>
      <c r="D34" s="50">
        <v>36</v>
      </c>
      <c r="E34" s="176">
        <v>68.666667</v>
      </c>
      <c r="F34" s="218"/>
    </row>
    <row r="35" spans="1:6" s="4" customFormat="1" ht="12.75" customHeight="1">
      <c r="A35" s="217" t="s">
        <v>22</v>
      </c>
      <c r="B35" s="25">
        <v>54.9333333</v>
      </c>
      <c r="C35" s="25">
        <v>57.0486</v>
      </c>
      <c r="D35" s="50">
        <v>34</v>
      </c>
      <c r="E35" s="176">
        <v>96.666667</v>
      </c>
      <c r="F35" s="218"/>
    </row>
    <row r="36" spans="1:6" s="4" customFormat="1" ht="12.75" customHeight="1">
      <c r="A36" s="217" t="s">
        <v>21</v>
      </c>
      <c r="B36" s="25">
        <v>54.2666667</v>
      </c>
      <c r="C36" s="25">
        <v>61.5042</v>
      </c>
      <c r="D36" s="50">
        <v>31</v>
      </c>
      <c r="E36" s="176">
        <v>97.5</v>
      </c>
      <c r="F36" s="218"/>
    </row>
    <row r="37" spans="1:6" s="4" customFormat="1" ht="12.75" customHeight="1">
      <c r="A37" s="217" t="s">
        <v>50</v>
      </c>
      <c r="B37" s="25">
        <v>54.0333333</v>
      </c>
      <c r="C37" s="25">
        <v>59.2482</v>
      </c>
      <c r="D37" s="50">
        <v>33</v>
      </c>
      <c r="E37" s="176">
        <v>80.333333</v>
      </c>
      <c r="F37" s="218"/>
    </row>
    <row r="38" spans="1:6" s="4" customFormat="1" ht="12.75" customHeight="1">
      <c r="A38" s="217" t="s">
        <v>102</v>
      </c>
      <c r="B38" s="25">
        <v>53.5333333</v>
      </c>
      <c r="C38" s="25">
        <v>60.1788</v>
      </c>
      <c r="D38" s="50">
        <v>36</v>
      </c>
      <c r="E38" s="176">
        <v>96.5</v>
      </c>
      <c r="F38" s="218"/>
    </row>
    <row r="39" spans="1:6" s="4" customFormat="1" ht="12.75" customHeight="1">
      <c r="A39" s="217" t="s">
        <v>68</v>
      </c>
      <c r="B39" s="25">
        <v>52.7666667</v>
      </c>
      <c r="C39" s="25">
        <v>58.4304</v>
      </c>
      <c r="D39" s="50">
        <v>35</v>
      </c>
      <c r="E39" s="176">
        <v>101.833333</v>
      </c>
      <c r="F39" s="218"/>
    </row>
    <row r="40" spans="1:6" s="4" customFormat="1" ht="12.75" customHeight="1">
      <c r="A40" s="217" t="s">
        <v>52</v>
      </c>
      <c r="B40" s="25">
        <v>51.0666667</v>
      </c>
      <c r="C40" s="25">
        <v>59.3046</v>
      </c>
      <c r="D40" s="50">
        <v>37</v>
      </c>
      <c r="E40" s="176">
        <v>79</v>
      </c>
      <c r="F40" s="218"/>
    </row>
    <row r="41" spans="1:6" s="4" customFormat="1" ht="12.75" customHeight="1">
      <c r="A41" s="217" t="s">
        <v>29</v>
      </c>
      <c r="B41" s="25">
        <v>50</v>
      </c>
      <c r="C41" s="25">
        <v>60.6018</v>
      </c>
      <c r="D41" s="50">
        <v>38</v>
      </c>
      <c r="E41" s="176">
        <v>72</v>
      </c>
      <c r="F41" s="218"/>
    </row>
    <row r="42" spans="1:6" s="4" customFormat="1" ht="12.75" customHeight="1">
      <c r="A42" s="217" t="s">
        <v>7</v>
      </c>
      <c r="B42" s="25">
        <v>44.9333333</v>
      </c>
      <c r="C42" s="25">
        <v>59.502</v>
      </c>
      <c r="D42" s="50">
        <v>36</v>
      </c>
      <c r="E42" s="176">
        <v>104.666667</v>
      </c>
      <c r="F42" s="218"/>
    </row>
    <row r="43" spans="1:6" s="4" customFormat="1" ht="12.75" customHeight="1" thickBot="1">
      <c r="A43" s="219" t="s">
        <v>5</v>
      </c>
      <c r="B43" s="28">
        <v>43.3</v>
      </c>
      <c r="C43" s="28">
        <v>60.1506</v>
      </c>
      <c r="D43" s="134">
        <v>35</v>
      </c>
      <c r="E43" s="29">
        <v>109.666667</v>
      </c>
      <c r="F43" s="218"/>
    </row>
    <row r="44" spans="1:5" s="4" customFormat="1" ht="12.75" customHeight="1" thickTop="1">
      <c r="A44" s="36" t="s">
        <v>104</v>
      </c>
      <c r="B44" s="25">
        <v>57.07</v>
      </c>
      <c r="C44" s="25">
        <f>AVERAGE(C5:C43)</f>
        <v>59.45138461538461</v>
      </c>
      <c r="D44" s="25">
        <f>AVERAGE(D5:D43)</f>
        <v>34.46153846153846</v>
      </c>
      <c r="E44" s="25">
        <v>87.99</v>
      </c>
    </row>
    <row r="45" spans="1:5" s="4" customFormat="1" ht="12.75" customHeight="1">
      <c r="A45" s="36" t="s">
        <v>105</v>
      </c>
      <c r="B45" s="25">
        <v>6.08</v>
      </c>
      <c r="C45" s="43"/>
      <c r="D45" s="43"/>
      <c r="E45" s="25">
        <v>4.09</v>
      </c>
    </row>
    <row r="46" spans="1:5" s="4" customFormat="1" ht="12.75" customHeight="1">
      <c r="A46" s="173" t="s">
        <v>106</v>
      </c>
      <c r="B46" s="33">
        <v>6.55</v>
      </c>
      <c r="C46" s="38"/>
      <c r="D46" s="38"/>
      <c r="E46" s="33">
        <v>2.86</v>
      </c>
    </row>
    <row r="48" ht="12.75">
      <c r="B48" s="220"/>
    </row>
    <row r="49" ht="12.75">
      <c r="B49" s="220"/>
    </row>
    <row r="50" ht="12.75">
      <c r="B50" s="220"/>
    </row>
    <row r="51" ht="12.75">
      <c r="B51" s="220"/>
    </row>
    <row r="52" ht="12.75">
      <c r="B52" s="220"/>
    </row>
    <row r="53" ht="12.75">
      <c r="B53" s="220"/>
    </row>
    <row r="54" ht="12.75">
      <c r="B54" s="220"/>
    </row>
    <row r="55" ht="12.75">
      <c r="B55" s="220"/>
    </row>
    <row r="56" ht="12.75">
      <c r="B56" s="220"/>
    </row>
    <row r="57" ht="12.75">
      <c r="B57" s="220"/>
    </row>
    <row r="58" ht="12.75">
      <c r="B58" s="220"/>
    </row>
    <row r="59" ht="12.75">
      <c r="B59" s="220"/>
    </row>
    <row r="60" ht="12.75">
      <c r="B60" s="220"/>
    </row>
    <row r="61" ht="12.75">
      <c r="B61" s="220"/>
    </row>
    <row r="62" ht="12.75">
      <c r="B62" s="220"/>
    </row>
    <row r="63" ht="12.75">
      <c r="B63" s="220"/>
    </row>
    <row r="64" ht="12.75">
      <c r="B64" s="220"/>
    </row>
    <row r="65" ht="12.75">
      <c r="B65" s="220"/>
    </row>
    <row r="66" ht="12.75">
      <c r="B66" s="220"/>
    </row>
    <row r="67" ht="12.75">
      <c r="B67" s="220"/>
    </row>
    <row r="68" ht="12.75">
      <c r="B68" s="220"/>
    </row>
    <row r="69" ht="12.75">
      <c r="B69" s="220"/>
    </row>
    <row r="70" ht="12.75">
      <c r="B70" s="220"/>
    </row>
    <row r="71" ht="12.75">
      <c r="B71" s="220"/>
    </row>
    <row r="72" ht="12.75">
      <c r="B72" s="220"/>
    </row>
    <row r="73" ht="12.75">
      <c r="B73" s="220"/>
    </row>
    <row r="74" ht="12.75">
      <c r="B74" s="220"/>
    </row>
    <row r="75" ht="12.75">
      <c r="B75" s="220"/>
    </row>
    <row r="76" ht="12.75">
      <c r="B76" s="220"/>
    </row>
    <row r="77" ht="12.75">
      <c r="B77" s="220"/>
    </row>
    <row r="78" ht="12.75">
      <c r="B78" s="220"/>
    </row>
    <row r="79" ht="12.75">
      <c r="B79" s="220"/>
    </row>
    <row r="80" ht="12.75">
      <c r="B80" s="220"/>
    </row>
    <row r="81" ht="12.75">
      <c r="B81" s="220"/>
    </row>
    <row r="82" ht="12.75">
      <c r="B82" s="220"/>
    </row>
    <row r="83" ht="12.75">
      <c r="B83" s="220"/>
    </row>
    <row r="84" ht="12.75">
      <c r="B84" s="220"/>
    </row>
    <row r="85" ht="12.75">
      <c r="B85" s="220"/>
    </row>
    <row r="86" ht="12.75">
      <c r="B86" s="220"/>
    </row>
    <row r="87" ht="12.75">
      <c r="B87" s="220"/>
    </row>
    <row r="88" ht="12.75">
      <c r="B88" s="220"/>
    </row>
    <row r="89" ht="12.75">
      <c r="B89" s="220"/>
    </row>
    <row r="90" ht="12.75">
      <c r="B90" s="220"/>
    </row>
    <row r="91" ht="12.75">
      <c r="B91" s="220"/>
    </row>
    <row r="92" ht="12.75">
      <c r="B92" s="220"/>
    </row>
    <row r="93" ht="12.75">
      <c r="B93" s="220"/>
    </row>
    <row r="94" ht="12.75">
      <c r="B94" s="220"/>
    </row>
    <row r="95" ht="12.75">
      <c r="B95" s="220"/>
    </row>
    <row r="96" ht="12.75">
      <c r="B96" s="220"/>
    </row>
    <row r="97" ht="12.75">
      <c r="B97" s="220"/>
    </row>
    <row r="98" ht="12.75">
      <c r="B98" s="220"/>
    </row>
    <row r="99" ht="12.75">
      <c r="B99" s="220"/>
    </row>
    <row r="100" ht="12.75">
      <c r="B100" s="220"/>
    </row>
    <row r="101" ht="12.75">
      <c r="B101" s="220"/>
    </row>
    <row r="102" ht="12.75">
      <c r="B102" s="220"/>
    </row>
    <row r="103" ht="12.75">
      <c r="B103" s="220"/>
    </row>
    <row r="104" ht="12.75">
      <c r="B104" s="220"/>
    </row>
    <row r="105" ht="12.75">
      <c r="B105" s="220"/>
    </row>
    <row r="106" ht="12.75">
      <c r="B106" s="220"/>
    </row>
    <row r="107" ht="12.75">
      <c r="B107" s="220"/>
    </row>
    <row r="108" ht="12.75">
      <c r="B108" s="220"/>
    </row>
    <row r="109" ht="12.75">
      <c r="B109" s="220"/>
    </row>
    <row r="110" ht="12.75">
      <c r="B110" s="220"/>
    </row>
    <row r="111" ht="12.75">
      <c r="B111" s="220"/>
    </row>
    <row r="112" ht="12.75">
      <c r="B112" s="220"/>
    </row>
    <row r="113" ht="12.75">
      <c r="B113" s="220"/>
    </row>
    <row r="114" ht="12.75">
      <c r="B114" s="220"/>
    </row>
    <row r="115" ht="12.75">
      <c r="B115" s="220"/>
    </row>
    <row r="116" ht="12.75">
      <c r="B116" s="220"/>
    </row>
    <row r="117" ht="12.75">
      <c r="B117" s="220"/>
    </row>
    <row r="118" ht="12.75">
      <c r="B118" s="220"/>
    </row>
    <row r="119" ht="12.75">
      <c r="B119" s="220"/>
    </row>
    <row r="120" ht="12.75">
      <c r="B120" s="220"/>
    </row>
    <row r="121" ht="12.75">
      <c r="B121" s="220"/>
    </row>
    <row r="122" ht="12.75">
      <c r="B122" s="220"/>
    </row>
    <row r="123" ht="12.75">
      <c r="B123" s="220"/>
    </row>
    <row r="124" ht="12.75">
      <c r="B124" s="220"/>
    </row>
    <row r="125" ht="12.75">
      <c r="B125" s="220"/>
    </row>
    <row r="126" ht="12.75">
      <c r="B126" s="220"/>
    </row>
    <row r="127" ht="12.75">
      <c r="B127" s="220"/>
    </row>
    <row r="128" ht="12.75">
      <c r="B128" s="220"/>
    </row>
    <row r="129" ht="12.75">
      <c r="B129" s="220"/>
    </row>
    <row r="130" ht="12.75">
      <c r="B130" s="220"/>
    </row>
    <row r="131" ht="12.75">
      <c r="B131" s="220"/>
    </row>
    <row r="132" ht="12.75">
      <c r="B132" s="220"/>
    </row>
    <row r="133" ht="12.75">
      <c r="B133" s="220"/>
    </row>
    <row r="134" ht="12.75">
      <c r="B134" s="220"/>
    </row>
    <row r="135" ht="12.75">
      <c r="B135" s="220"/>
    </row>
    <row r="136" ht="12.75">
      <c r="B136" s="220"/>
    </row>
    <row r="137" ht="12.75">
      <c r="B137" s="220"/>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46"/>
  <sheetViews>
    <sheetView workbookViewId="0" topLeftCell="A1">
      <selection activeCell="G5" sqref="G5"/>
    </sheetView>
  </sheetViews>
  <sheetFormatPr defaultColWidth="9.140625" defaultRowHeight="12.75"/>
  <cols>
    <col min="1" max="1" width="13.140625" style="221" customWidth="1"/>
    <col min="2" max="3" width="10.7109375" style="222" customWidth="1"/>
    <col min="4" max="4" width="10.7109375" style="83" customWidth="1"/>
    <col min="5" max="6" width="10.7109375" style="222" customWidth="1"/>
  </cols>
  <sheetData>
    <row r="1" spans="1:6" s="4" customFormat="1" ht="12.75" customHeight="1">
      <c r="A1" s="69" t="s">
        <v>197</v>
      </c>
      <c r="B1" s="50"/>
      <c r="C1" s="50"/>
      <c r="D1" s="50"/>
      <c r="E1" s="50"/>
      <c r="F1" s="50"/>
    </row>
    <row r="2" ht="12.75" customHeight="1">
      <c r="D2" s="72"/>
    </row>
    <row r="3" spans="1:6" s="69" customFormat="1" ht="12.75" customHeight="1">
      <c r="A3" s="135" t="s">
        <v>91</v>
      </c>
      <c r="B3" s="53" t="s">
        <v>92</v>
      </c>
      <c r="C3" s="53" t="s">
        <v>93</v>
      </c>
      <c r="D3" s="70" t="s">
        <v>94</v>
      </c>
      <c r="E3" s="53" t="s">
        <v>95</v>
      </c>
      <c r="F3" s="53" t="s">
        <v>96</v>
      </c>
    </row>
    <row r="4" spans="1:6" s="106" customFormat="1" ht="12.75" customHeight="1" thickBot="1">
      <c r="A4" s="73"/>
      <c r="B4" s="55" t="s">
        <v>97</v>
      </c>
      <c r="C4" s="55" t="s">
        <v>98</v>
      </c>
      <c r="D4" s="55" t="s">
        <v>99</v>
      </c>
      <c r="E4" s="55" t="s">
        <v>100</v>
      </c>
      <c r="F4" s="55" t="s">
        <v>101</v>
      </c>
    </row>
    <row r="5" spans="1:6" ht="12.75" customHeight="1" thickTop="1">
      <c r="A5" s="223" t="s">
        <v>74</v>
      </c>
      <c r="B5" s="59">
        <v>52.43</v>
      </c>
      <c r="C5" s="59">
        <v>61.33</v>
      </c>
      <c r="D5" s="75">
        <v>21</v>
      </c>
      <c r="E5" s="177">
        <v>71.33</v>
      </c>
      <c r="F5" s="59">
        <v>13.95</v>
      </c>
    </row>
    <row r="6" spans="1:6" ht="12.75" customHeight="1">
      <c r="A6" s="223" t="s">
        <v>192</v>
      </c>
      <c r="B6" s="59">
        <v>51.9</v>
      </c>
      <c r="C6" s="59">
        <v>62.83</v>
      </c>
      <c r="D6" s="75">
        <v>20.33</v>
      </c>
      <c r="E6" s="177">
        <v>62</v>
      </c>
      <c r="F6" s="59">
        <v>12.36</v>
      </c>
    </row>
    <row r="7" spans="1:6" ht="12.75" customHeight="1">
      <c r="A7" s="223" t="s">
        <v>83</v>
      </c>
      <c r="B7" s="59">
        <v>50.9</v>
      </c>
      <c r="C7" s="59">
        <v>62.83</v>
      </c>
      <c r="D7" s="75">
        <v>18.67</v>
      </c>
      <c r="E7" s="177">
        <v>74.33</v>
      </c>
      <c r="F7" s="59">
        <v>11.87</v>
      </c>
    </row>
    <row r="8" spans="1:6" ht="12.75" customHeight="1">
      <c r="A8" s="223" t="s">
        <v>42</v>
      </c>
      <c r="B8" s="59">
        <v>50.67</v>
      </c>
      <c r="C8" s="59">
        <v>63</v>
      </c>
      <c r="D8" s="75">
        <v>19.67</v>
      </c>
      <c r="E8" s="177">
        <v>62</v>
      </c>
      <c r="F8" s="59">
        <v>11.63</v>
      </c>
    </row>
    <row r="9" spans="1:6" ht="12.75" customHeight="1">
      <c r="A9" s="223" t="s">
        <v>16</v>
      </c>
      <c r="B9" s="59">
        <v>50.43</v>
      </c>
      <c r="C9" s="59">
        <v>60</v>
      </c>
      <c r="D9" s="75">
        <v>19</v>
      </c>
      <c r="E9" s="177">
        <v>75</v>
      </c>
      <c r="F9" s="59">
        <v>12.75</v>
      </c>
    </row>
    <row r="10" spans="1:6" ht="12.75" customHeight="1">
      <c r="A10" s="223" t="s">
        <v>85</v>
      </c>
      <c r="B10" s="59">
        <v>49.67</v>
      </c>
      <c r="C10" s="59">
        <v>63.33</v>
      </c>
      <c r="D10" s="75">
        <v>18</v>
      </c>
      <c r="E10" s="177">
        <v>71</v>
      </c>
      <c r="F10" s="59">
        <v>13.18</v>
      </c>
    </row>
    <row r="11" spans="1:6" ht="12.75" customHeight="1">
      <c r="A11" s="223" t="s">
        <v>22</v>
      </c>
      <c r="B11" s="59">
        <v>49.6</v>
      </c>
      <c r="C11" s="59">
        <v>60.67</v>
      </c>
      <c r="D11" s="75">
        <v>19.33</v>
      </c>
      <c r="E11" s="177">
        <v>79.67</v>
      </c>
      <c r="F11" s="59">
        <v>12.03</v>
      </c>
    </row>
    <row r="12" spans="1:6" ht="12.75" customHeight="1">
      <c r="A12" s="223" t="s">
        <v>65</v>
      </c>
      <c r="B12" s="59">
        <v>48.87</v>
      </c>
      <c r="C12" s="59">
        <v>63</v>
      </c>
      <c r="D12" s="75">
        <v>20.33</v>
      </c>
      <c r="E12" s="177">
        <v>76.67</v>
      </c>
      <c r="F12" s="59">
        <v>12.59</v>
      </c>
    </row>
    <row r="13" spans="1:6" ht="12.75" customHeight="1">
      <c r="A13" s="223" t="s">
        <v>54</v>
      </c>
      <c r="B13" s="59">
        <v>48.77</v>
      </c>
      <c r="C13" s="59">
        <v>62.67</v>
      </c>
      <c r="D13" s="75">
        <v>19.67</v>
      </c>
      <c r="E13" s="177">
        <v>68</v>
      </c>
      <c r="F13" s="59">
        <v>12.91</v>
      </c>
    </row>
    <row r="14" spans="1:6" ht="12.75" customHeight="1">
      <c r="A14" s="223" t="s">
        <v>87</v>
      </c>
      <c r="B14" s="59">
        <v>48.77</v>
      </c>
      <c r="C14" s="59">
        <v>61.67</v>
      </c>
      <c r="D14" s="75">
        <v>21</v>
      </c>
      <c r="E14" s="177">
        <v>69.33</v>
      </c>
      <c r="F14" s="59">
        <v>12.77</v>
      </c>
    </row>
    <row r="15" spans="1:6" ht="12.75" customHeight="1">
      <c r="A15" s="223" t="s">
        <v>77</v>
      </c>
      <c r="B15" s="59">
        <v>48.43</v>
      </c>
      <c r="C15" s="59">
        <v>59.67</v>
      </c>
      <c r="D15" s="75">
        <v>19.33</v>
      </c>
      <c r="E15" s="177">
        <v>70.67</v>
      </c>
      <c r="F15" s="59">
        <v>13.9</v>
      </c>
    </row>
    <row r="16" spans="1:6" ht="12.75" customHeight="1">
      <c r="A16" s="223" t="s">
        <v>21</v>
      </c>
      <c r="B16" s="59">
        <v>48.43</v>
      </c>
      <c r="C16" s="59">
        <v>63.5</v>
      </c>
      <c r="D16" s="75">
        <v>16.33</v>
      </c>
      <c r="E16" s="177">
        <v>76.33</v>
      </c>
      <c r="F16" s="59">
        <v>11.59</v>
      </c>
    </row>
    <row r="17" spans="1:6" ht="12.75" customHeight="1">
      <c r="A17" s="223" t="s">
        <v>103</v>
      </c>
      <c r="B17" s="59">
        <v>48.1</v>
      </c>
      <c r="C17" s="59">
        <v>60.33</v>
      </c>
      <c r="D17" s="75">
        <v>20.67</v>
      </c>
      <c r="E17" s="177">
        <v>78</v>
      </c>
      <c r="F17" s="59">
        <v>12.82</v>
      </c>
    </row>
    <row r="18" spans="1:6" ht="12.75" customHeight="1">
      <c r="A18" s="223" t="s">
        <v>11</v>
      </c>
      <c r="B18" s="59">
        <v>47.4</v>
      </c>
      <c r="C18" s="59">
        <v>62</v>
      </c>
      <c r="D18" s="75">
        <v>21</v>
      </c>
      <c r="E18" s="177">
        <v>70.67</v>
      </c>
      <c r="F18" s="59">
        <v>12.56</v>
      </c>
    </row>
    <row r="19" spans="1:6" ht="12.75" customHeight="1">
      <c r="A19" s="223" t="s">
        <v>79</v>
      </c>
      <c r="B19" s="59">
        <v>47.33</v>
      </c>
      <c r="C19" s="59">
        <v>62.67</v>
      </c>
      <c r="D19" s="75">
        <v>20.33</v>
      </c>
      <c r="E19" s="177">
        <v>74.33</v>
      </c>
      <c r="F19" s="59">
        <v>12.56</v>
      </c>
    </row>
    <row r="20" spans="1:6" ht="12.75" customHeight="1">
      <c r="A20" s="223" t="s">
        <v>58</v>
      </c>
      <c r="B20" s="59">
        <v>47.13</v>
      </c>
      <c r="C20" s="59">
        <v>63</v>
      </c>
      <c r="D20" s="75">
        <v>20.33</v>
      </c>
      <c r="E20" s="177">
        <v>67.33</v>
      </c>
      <c r="F20" s="59">
        <v>12.83</v>
      </c>
    </row>
    <row r="21" spans="1:6" ht="12.75" customHeight="1">
      <c r="A21" s="223" t="s">
        <v>81</v>
      </c>
      <c r="B21" s="59">
        <v>46.77</v>
      </c>
      <c r="C21" s="59">
        <v>62.83</v>
      </c>
      <c r="D21" s="75">
        <v>20</v>
      </c>
      <c r="E21" s="177">
        <v>78.67</v>
      </c>
      <c r="F21" s="59">
        <v>13.96</v>
      </c>
    </row>
    <row r="22" spans="1:6" ht="12.75" customHeight="1">
      <c r="A22" s="223" t="s">
        <v>26</v>
      </c>
      <c r="B22" s="59">
        <v>46.63</v>
      </c>
      <c r="C22" s="59">
        <v>60.33</v>
      </c>
      <c r="D22" s="75">
        <v>20.67</v>
      </c>
      <c r="E22" s="177">
        <v>59.67</v>
      </c>
      <c r="F22" s="59">
        <v>12.98</v>
      </c>
    </row>
    <row r="23" spans="1:6" ht="12.75" customHeight="1">
      <c r="A23" s="223" t="s">
        <v>24</v>
      </c>
      <c r="B23" s="59">
        <v>46.6</v>
      </c>
      <c r="C23" s="59">
        <v>62.17</v>
      </c>
      <c r="D23" s="75">
        <v>18.33</v>
      </c>
      <c r="E23" s="177">
        <v>81.67</v>
      </c>
      <c r="F23" s="59">
        <v>11.95</v>
      </c>
    </row>
    <row r="24" spans="1:6" ht="12.75" customHeight="1">
      <c r="A24" s="223" t="s">
        <v>191</v>
      </c>
      <c r="B24" s="59">
        <v>46.27</v>
      </c>
      <c r="C24" s="59">
        <v>61</v>
      </c>
      <c r="D24" s="75">
        <v>20</v>
      </c>
      <c r="E24" s="177">
        <v>64.67</v>
      </c>
      <c r="F24" s="59">
        <v>11.83</v>
      </c>
    </row>
    <row r="25" spans="1:6" ht="12.75" customHeight="1">
      <c r="A25" s="223" t="s">
        <v>50</v>
      </c>
      <c r="B25" s="59">
        <v>45.67</v>
      </c>
      <c r="C25" s="59">
        <v>62.17</v>
      </c>
      <c r="D25" s="75">
        <v>20.33</v>
      </c>
      <c r="E25" s="177">
        <v>67</v>
      </c>
      <c r="F25" s="59">
        <v>12.75</v>
      </c>
    </row>
    <row r="26" spans="1:6" ht="12.75" customHeight="1">
      <c r="A26" s="223" t="s">
        <v>33</v>
      </c>
      <c r="B26" s="59">
        <v>45.23</v>
      </c>
      <c r="C26" s="59">
        <v>62.33</v>
      </c>
      <c r="D26" s="75">
        <v>18.67</v>
      </c>
      <c r="E26" s="177">
        <v>68</v>
      </c>
      <c r="F26" s="59">
        <v>13.49</v>
      </c>
    </row>
    <row r="27" spans="1:6" ht="12.75" customHeight="1">
      <c r="A27" s="61">
        <v>2375</v>
      </c>
      <c r="B27" s="59">
        <v>45.2</v>
      </c>
      <c r="C27" s="59">
        <v>62</v>
      </c>
      <c r="D27" s="75">
        <v>19</v>
      </c>
      <c r="E27" s="177">
        <v>70.33</v>
      </c>
      <c r="F27" s="59">
        <v>12.33</v>
      </c>
    </row>
    <row r="28" spans="1:6" ht="12.75" customHeight="1">
      <c r="A28" s="223" t="s">
        <v>194</v>
      </c>
      <c r="B28" s="59">
        <v>45.17</v>
      </c>
      <c r="C28" s="59">
        <v>63</v>
      </c>
      <c r="D28" s="75">
        <v>17.33</v>
      </c>
      <c r="E28" s="177">
        <v>64.33</v>
      </c>
      <c r="F28" s="59">
        <v>13.42</v>
      </c>
    </row>
    <row r="29" spans="1:6" ht="12.75" customHeight="1">
      <c r="A29" s="223" t="s">
        <v>19</v>
      </c>
      <c r="B29" s="59">
        <v>45.1</v>
      </c>
      <c r="C29" s="59">
        <v>63.83</v>
      </c>
      <c r="D29" s="75">
        <v>17.33</v>
      </c>
      <c r="E29" s="177">
        <v>78</v>
      </c>
      <c r="F29" s="59">
        <v>11.96</v>
      </c>
    </row>
    <row r="30" spans="1:6" ht="12.75" customHeight="1">
      <c r="A30" s="223" t="s">
        <v>13</v>
      </c>
      <c r="B30" s="59">
        <v>44.7</v>
      </c>
      <c r="C30" s="59">
        <v>62</v>
      </c>
      <c r="D30" s="75">
        <v>21</v>
      </c>
      <c r="E30" s="177">
        <v>81.33</v>
      </c>
      <c r="F30" s="59">
        <v>13.47</v>
      </c>
    </row>
    <row r="31" spans="1:6" ht="12.75" customHeight="1">
      <c r="A31" s="223" t="s">
        <v>115</v>
      </c>
      <c r="B31" s="59">
        <v>44.3</v>
      </c>
      <c r="C31" s="59">
        <v>61.83</v>
      </c>
      <c r="D31" s="75">
        <v>19</v>
      </c>
      <c r="E31" s="177">
        <v>67.33</v>
      </c>
      <c r="F31" s="59">
        <v>12.21</v>
      </c>
    </row>
    <row r="32" spans="1:6" ht="12.75" customHeight="1">
      <c r="A32" s="223" t="s">
        <v>70</v>
      </c>
      <c r="B32" s="59">
        <v>44.2</v>
      </c>
      <c r="C32" s="59">
        <v>60.67</v>
      </c>
      <c r="D32" s="75">
        <v>20.33</v>
      </c>
      <c r="E32" s="177">
        <v>81</v>
      </c>
      <c r="F32" s="59">
        <v>13.52</v>
      </c>
    </row>
    <row r="33" spans="1:6" ht="12.75" customHeight="1">
      <c r="A33" s="223" t="s">
        <v>68</v>
      </c>
      <c r="B33" s="59">
        <v>44.1</v>
      </c>
      <c r="C33" s="59">
        <v>60.67</v>
      </c>
      <c r="D33" s="75">
        <v>19.67</v>
      </c>
      <c r="E33" s="177">
        <v>78.33</v>
      </c>
      <c r="F33" s="59">
        <v>12.98</v>
      </c>
    </row>
    <row r="34" spans="1:6" ht="12.75" customHeight="1">
      <c r="A34" s="223" t="s">
        <v>60</v>
      </c>
      <c r="B34" s="59">
        <v>43.77</v>
      </c>
      <c r="C34" s="59">
        <v>62.33</v>
      </c>
      <c r="D34" s="75">
        <v>21</v>
      </c>
      <c r="E34" s="177">
        <v>63.67</v>
      </c>
      <c r="F34" s="59">
        <v>12.03</v>
      </c>
    </row>
    <row r="35" spans="1:6" ht="12.75" customHeight="1">
      <c r="A35" s="223" t="s">
        <v>52</v>
      </c>
      <c r="B35" s="59">
        <v>43.7</v>
      </c>
      <c r="C35" s="59">
        <v>63</v>
      </c>
      <c r="D35" s="75">
        <v>21</v>
      </c>
      <c r="E35" s="177">
        <v>64.67</v>
      </c>
      <c r="F35" s="59">
        <v>13.43</v>
      </c>
    </row>
    <row r="36" spans="1:6" ht="12.75" customHeight="1">
      <c r="A36" s="223" t="s">
        <v>31</v>
      </c>
      <c r="B36" s="59">
        <v>43.6</v>
      </c>
      <c r="C36" s="59">
        <v>61.33</v>
      </c>
      <c r="D36" s="75">
        <v>21.33</v>
      </c>
      <c r="E36" s="177">
        <v>72</v>
      </c>
      <c r="F36" s="59">
        <v>12.25</v>
      </c>
    </row>
    <row r="37" spans="1:6" ht="12.75" customHeight="1">
      <c r="A37" s="223" t="s">
        <v>195</v>
      </c>
      <c r="B37" s="59">
        <v>43.53</v>
      </c>
      <c r="C37" s="59">
        <v>62.5</v>
      </c>
      <c r="D37" s="75">
        <v>21</v>
      </c>
      <c r="E37" s="177">
        <v>65</v>
      </c>
      <c r="F37" s="59">
        <v>13.09</v>
      </c>
    </row>
    <row r="38" spans="1:6" ht="12.75" customHeight="1">
      <c r="A38" s="223" t="s">
        <v>29</v>
      </c>
      <c r="B38" s="59">
        <v>42.97</v>
      </c>
      <c r="C38" s="59">
        <v>63.67</v>
      </c>
      <c r="D38" s="75">
        <v>22.33</v>
      </c>
      <c r="E38" s="177">
        <v>64</v>
      </c>
      <c r="F38" s="59">
        <v>15.13</v>
      </c>
    </row>
    <row r="39" spans="1:6" ht="12.75" customHeight="1">
      <c r="A39" s="223" t="s">
        <v>48</v>
      </c>
      <c r="B39" s="59">
        <v>42.43</v>
      </c>
      <c r="C39" s="59">
        <v>61.4</v>
      </c>
      <c r="D39" s="75">
        <v>20.33</v>
      </c>
      <c r="E39" s="177">
        <v>66</v>
      </c>
      <c r="F39" s="59">
        <v>13.29</v>
      </c>
    </row>
    <row r="40" spans="1:6" ht="12.75" customHeight="1">
      <c r="A40" s="223" t="s">
        <v>102</v>
      </c>
      <c r="B40" s="59">
        <v>40.8</v>
      </c>
      <c r="C40" s="59">
        <v>62</v>
      </c>
      <c r="D40" s="75">
        <v>22.67</v>
      </c>
      <c r="E40" s="177">
        <v>80.33</v>
      </c>
      <c r="F40" s="59">
        <v>14.35</v>
      </c>
    </row>
    <row r="41" spans="1:6" ht="12.75" customHeight="1">
      <c r="A41" s="223" t="s">
        <v>5</v>
      </c>
      <c r="B41" s="59">
        <v>36.57</v>
      </c>
      <c r="C41" s="59">
        <v>60.83</v>
      </c>
      <c r="D41" s="75">
        <v>22</v>
      </c>
      <c r="E41" s="177">
        <v>87</v>
      </c>
      <c r="F41" s="59">
        <v>12.84</v>
      </c>
    </row>
    <row r="42" spans="1:6" ht="12.75" customHeight="1">
      <c r="A42" s="223" t="s">
        <v>72</v>
      </c>
      <c r="B42" s="59">
        <v>36.43</v>
      </c>
      <c r="C42" s="59">
        <v>62.17</v>
      </c>
      <c r="D42" s="75">
        <v>22</v>
      </c>
      <c r="E42" s="177">
        <v>81.67</v>
      </c>
      <c r="F42" s="59">
        <v>12.07</v>
      </c>
    </row>
    <row r="43" spans="1:6" ht="12.75" customHeight="1" thickBot="1">
      <c r="A43" s="224" t="s">
        <v>7</v>
      </c>
      <c r="B43" s="63">
        <v>34.57</v>
      </c>
      <c r="C43" s="63">
        <v>59.67</v>
      </c>
      <c r="D43" s="80">
        <v>20</v>
      </c>
      <c r="E43" s="64">
        <v>82.33</v>
      </c>
      <c r="F43" s="63">
        <v>13.27</v>
      </c>
    </row>
    <row r="44" spans="1:6" ht="12.75" customHeight="1" thickTop="1">
      <c r="A44" s="60" t="s">
        <v>104</v>
      </c>
      <c r="B44" s="59">
        <v>45.82</v>
      </c>
      <c r="C44" s="59">
        <v>61.95</v>
      </c>
      <c r="D44" s="74">
        <f>AVERAGE(D5:D43)</f>
        <v>20.007948717948718</v>
      </c>
      <c r="E44" s="59">
        <v>72.15</v>
      </c>
      <c r="F44" s="59">
        <v>12.84</v>
      </c>
    </row>
    <row r="45" spans="1:6" ht="12.75" customHeight="1">
      <c r="A45" s="60" t="s">
        <v>105</v>
      </c>
      <c r="B45" s="59">
        <v>7.178</v>
      </c>
      <c r="C45" s="59">
        <v>0.7963</v>
      </c>
      <c r="D45" s="111"/>
      <c r="E45" s="59">
        <v>6.052</v>
      </c>
      <c r="F45" s="59">
        <v>0.8873</v>
      </c>
    </row>
    <row r="46" spans="1:6" ht="12.75" customHeight="1">
      <c r="A46" s="116" t="s">
        <v>106</v>
      </c>
      <c r="B46" s="68">
        <v>9.633</v>
      </c>
      <c r="C46" s="68">
        <v>0.7904</v>
      </c>
      <c r="D46" s="72"/>
      <c r="E46" s="68">
        <v>5.158</v>
      </c>
      <c r="F46" s="68">
        <v>4.248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6"/>
  <sheetViews>
    <sheetView workbookViewId="0" topLeftCell="A1">
      <selection activeCell="K16" sqref="K16"/>
    </sheetView>
  </sheetViews>
  <sheetFormatPr defaultColWidth="9.140625" defaultRowHeight="12.75"/>
  <sheetData>
    <row r="1" spans="1:9" ht="12.75" customHeight="1">
      <c r="A1" s="128" t="s">
        <v>224</v>
      </c>
      <c r="B1" s="83"/>
      <c r="C1" s="83"/>
      <c r="D1" s="83"/>
      <c r="E1" s="83"/>
      <c r="F1" s="83"/>
      <c r="G1" s="83"/>
      <c r="H1" s="83"/>
      <c r="I1" s="83"/>
    </row>
    <row r="2" spans="2:9" ht="12.75" customHeight="1">
      <c r="B2" s="83"/>
      <c r="C2" s="83"/>
      <c r="D2" s="83"/>
      <c r="E2" s="83"/>
      <c r="F2" s="83"/>
      <c r="G2" s="83"/>
      <c r="H2" s="83"/>
      <c r="I2" s="83"/>
    </row>
    <row r="3" spans="1:9" ht="12.75" customHeight="1">
      <c r="A3" s="4"/>
      <c r="B3" s="3"/>
      <c r="C3" s="312" t="s">
        <v>225</v>
      </c>
      <c r="D3" s="312"/>
      <c r="E3" s="3"/>
      <c r="F3" s="85" t="s">
        <v>226</v>
      </c>
      <c r="G3" s="3"/>
      <c r="H3" s="312" t="s">
        <v>227</v>
      </c>
      <c r="I3" s="312"/>
    </row>
    <row r="4" spans="1:9" ht="12.75" customHeight="1" thickBot="1">
      <c r="A4" s="136"/>
      <c r="B4" s="134"/>
      <c r="C4" s="134" t="s">
        <v>228</v>
      </c>
      <c r="D4" s="134" t="s">
        <v>229</v>
      </c>
      <c r="E4" s="134"/>
      <c r="F4" s="134" t="s">
        <v>229</v>
      </c>
      <c r="G4" s="134"/>
      <c r="H4" s="134" t="s">
        <v>230</v>
      </c>
      <c r="I4" s="134" t="s">
        <v>104</v>
      </c>
    </row>
    <row r="5" spans="1:9" ht="12.75" customHeight="1" thickTop="1">
      <c r="A5" s="4"/>
      <c r="B5" s="50"/>
      <c r="C5" s="50"/>
      <c r="D5" s="50"/>
      <c r="E5" s="50"/>
      <c r="F5" s="50"/>
      <c r="G5" s="50"/>
      <c r="H5" s="50"/>
      <c r="I5" s="50"/>
    </row>
    <row r="6" spans="1:9" ht="12.75" customHeight="1">
      <c r="A6" s="256" t="s">
        <v>231</v>
      </c>
      <c r="B6" s="50"/>
      <c r="C6" s="50"/>
      <c r="D6" s="50"/>
      <c r="E6" s="50"/>
      <c r="F6" s="50"/>
      <c r="G6" s="50"/>
      <c r="H6" s="50"/>
      <c r="I6" s="50"/>
    </row>
    <row r="7" spans="1:9" ht="12.75" customHeight="1">
      <c r="A7" s="4" t="s">
        <v>232</v>
      </c>
      <c r="B7" s="257"/>
      <c r="C7" s="258">
        <v>38482</v>
      </c>
      <c r="D7" s="258">
        <v>38614</v>
      </c>
      <c r="E7" s="259"/>
      <c r="F7" s="57">
        <v>29.7</v>
      </c>
      <c r="G7" s="260"/>
      <c r="H7" s="23"/>
      <c r="I7" s="23">
        <v>52.5</v>
      </c>
    </row>
    <row r="8" spans="1:9" ht="12.75" customHeight="1">
      <c r="A8" s="4"/>
      <c r="B8" s="257"/>
      <c r="C8" s="257"/>
      <c r="D8" s="257"/>
      <c r="E8" s="257"/>
      <c r="F8" s="57"/>
      <c r="G8" s="57"/>
      <c r="H8" s="57"/>
      <c r="I8" s="57"/>
    </row>
    <row r="9" spans="1:9" ht="12.75" customHeight="1">
      <c r="A9" s="256" t="s">
        <v>233</v>
      </c>
      <c r="B9" s="50"/>
      <c r="C9" s="50"/>
      <c r="D9" s="50"/>
      <c r="E9" s="50"/>
      <c r="F9" s="57"/>
      <c r="G9" s="57"/>
      <c r="H9" s="57"/>
      <c r="I9" s="57"/>
    </row>
    <row r="10" spans="1:9" ht="12.75" customHeight="1">
      <c r="A10" s="4" t="s">
        <v>234</v>
      </c>
      <c r="B10" s="257"/>
      <c r="C10" s="258">
        <v>38476</v>
      </c>
      <c r="D10" s="258">
        <v>38587</v>
      </c>
      <c r="E10" s="257"/>
      <c r="F10" s="23">
        <v>38.6</v>
      </c>
      <c r="G10" s="260"/>
      <c r="H10" s="57">
        <v>13.8</v>
      </c>
      <c r="I10" s="57">
        <v>52.4</v>
      </c>
    </row>
    <row r="11" spans="1:9" ht="12.75" customHeight="1">
      <c r="A11" s="4" t="s">
        <v>235</v>
      </c>
      <c r="B11" s="257"/>
      <c r="C11" s="258">
        <v>38462</v>
      </c>
      <c r="D11" s="258">
        <v>38569</v>
      </c>
      <c r="E11" s="257"/>
      <c r="F11" s="23">
        <v>35</v>
      </c>
      <c r="G11" s="260"/>
      <c r="H11" s="57">
        <v>10.4</v>
      </c>
      <c r="I11" s="57">
        <v>43.9</v>
      </c>
    </row>
    <row r="12" spans="1:9" ht="12.75" customHeight="1">
      <c r="A12" s="4" t="s">
        <v>236</v>
      </c>
      <c r="B12" s="257"/>
      <c r="C12" s="258">
        <v>38476</v>
      </c>
      <c r="D12" s="258">
        <v>38600</v>
      </c>
      <c r="E12" s="257"/>
      <c r="F12" s="23">
        <v>32</v>
      </c>
      <c r="G12" s="260"/>
      <c r="H12" s="57">
        <v>22.4</v>
      </c>
      <c r="I12" s="57">
        <v>41.5</v>
      </c>
    </row>
    <row r="13" spans="1:9" ht="12.75" customHeight="1">
      <c r="A13" s="4" t="s">
        <v>237</v>
      </c>
      <c r="B13" s="257"/>
      <c r="C13" s="258">
        <v>38464</v>
      </c>
      <c r="D13" s="258">
        <v>38562</v>
      </c>
      <c r="E13" s="257"/>
      <c r="F13" s="23">
        <v>28</v>
      </c>
      <c r="G13" s="260"/>
      <c r="H13" s="57">
        <v>13.3</v>
      </c>
      <c r="I13" s="57">
        <v>51.1</v>
      </c>
    </row>
    <row r="14" spans="1:9" ht="12.75" customHeight="1">
      <c r="A14" s="4"/>
      <c r="B14" s="50"/>
      <c r="C14" s="50"/>
      <c r="D14" s="50"/>
      <c r="E14" s="50"/>
      <c r="F14" s="57"/>
      <c r="G14" s="57"/>
      <c r="H14" s="57"/>
      <c r="I14" s="57"/>
    </row>
    <row r="15" spans="1:9" ht="12.75" customHeight="1">
      <c r="A15" s="256" t="s">
        <v>238</v>
      </c>
      <c r="B15" s="50"/>
      <c r="C15" s="50"/>
      <c r="D15" s="50"/>
      <c r="E15" s="50"/>
      <c r="F15" s="57"/>
      <c r="G15" s="57"/>
      <c r="H15" s="57"/>
      <c r="I15" s="57"/>
    </row>
    <row r="16" spans="1:9" ht="12.75" customHeight="1">
      <c r="A16" s="4" t="s">
        <v>239</v>
      </c>
      <c r="B16" s="257"/>
      <c r="C16" s="257">
        <v>38468</v>
      </c>
      <c r="D16" s="257">
        <v>38580</v>
      </c>
      <c r="E16" s="259"/>
      <c r="F16" s="57">
        <v>32</v>
      </c>
      <c r="G16" s="260"/>
      <c r="H16" s="57">
        <v>6.6</v>
      </c>
      <c r="I16" s="57">
        <v>57.1</v>
      </c>
    </row>
    <row r="17" spans="1:9" ht="12.75" customHeight="1">
      <c r="A17" s="4" t="s">
        <v>240</v>
      </c>
      <c r="B17" s="257"/>
      <c r="C17" s="258">
        <v>38456</v>
      </c>
      <c r="D17" s="258">
        <v>38566</v>
      </c>
      <c r="E17" s="259"/>
      <c r="F17" s="57">
        <v>50</v>
      </c>
      <c r="G17" s="260"/>
      <c r="H17" s="23">
        <v>9.6</v>
      </c>
      <c r="I17" s="57">
        <v>45.8</v>
      </c>
    </row>
    <row r="18" spans="1:9" ht="12.75" customHeight="1">
      <c r="A18" s="4"/>
      <c r="B18" s="257"/>
      <c r="C18" s="258"/>
      <c r="D18" s="258"/>
      <c r="E18" s="259"/>
      <c r="F18" s="57"/>
      <c r="G18" s="260"/>
      <c r="H18" s="23"/>
      <c r="I18" s="57"/>
    </row>
    <row r="19" spans="1:9" ht="12.75" customHeight="1">
      <c r="A19" s="256" t="s">
        <v>241</v>
      </c>
      <c r="B19" s="257"/>
      <c r="C19" s="258"/>
      <c r="D19" s="258"/>
      <c r="E19" s="259"/>
      <c r="F19" s="57"/>
      <c r="G19" s="260"/>
      <c r="H19" s="23"/>
      <c r="I19" s="57"/>
    </row>
    <row r="20" spans="1:9" ht="12.75" customHeight="1">
      <c r="A20" s="4" t="s">
        <v>240</v>
      </c>
      <c r="B20" s="257"/>
      <c r="C20" s="258">
        <v>38439</v>
      </c>
      <c r="D20" s="258">
        <v>38570</v>
      </c>
      <c r="E20" s="259"/>
      <c r="F20" s="57">
        <v>80</v>
      </c>
      <c r="G20" s="260"/>
      <c r="H20" s="23">
        <v>13</v>
      </c>
      <c r="I20" s="57">
        <v>22</v>
      </c>
    </row>
    <row r="21" spans="1:9" ht="12.75" customHeight="1">
      <c r="A21" s="4"/>
      <c r="B21" s="50"/>
      <c r="C21" s="50"/>
      <c r="D21" s="50"/>
      <c r="E21" s="50"/>
      <c r="F21" s="57"/>
      <c r="G21" s="57"/>
      <c r="H21" s="57"/>
      <c r="I21" s="57"/>
    </row>
    <row r="22" spans="1:9" ht="12.75" customHeight="1">
      <c r="A22" s="256" t="s">
        <v>242</v>
      </c>
      <c r="B22" s="50"/>
      <c r="C22" s="50"/>
      <c r="D22" s="50"/>
      <c r="E22" s="50"/>
      <c r="F22" s="57"/>
      <c r="G22" s="57"/>
      <c r="H22" s="57"/>
      <c r="I22" s="57"/>
    </row>
    <row r="23" spans="1:9" ht="12.75" customHeight="1">
      <c r="A23" s="4" t="s">
        <v>243</v>
      </c>
      <c r="B23" s="257"/>
      <c r="C23" s="257">
        <v>38462</v>
      </c>
      <c r="D23" s="257">
        <v>38569</v>
      </c>
      <c r="E23" s="259"/>
      <c r="F23" s="23">
        <v>87.75</v>
      </c>
      <c r="G23" s="260"/>
      <c r="H23" s="57">
        <v>9.6</v>
      </c>
      <c r="I23" s="57">
        <v>40.3</v>
      </c>
    </row>
    <row r="24" spans="1:9" ht="12.75" customHeight="1">
      <c r="A24" s="4" t="s">
        <v>244</v>
      </c>
      <c r="B24" s="257"/>
      <c r="C24" s="257">
        <v>38468</v>
      </c>
      <c r="D24" s="257">
        <v>38577</v>
      </c>
      <c r="E24" s="259"/>
      <c r="F24" s="57">
        <v>32</v>
      </c>
      <c r="G24" s="260"/>
      <c r="H24" s="57"/>
      <c r="I24" s="57">
        <v>40.9</v>
      </c>
    </row>
    <row r="25" spans="1:9" ht="12.75" customHeight="1">
      <c r="A25" s="4" t="s">
        <v>245</v>
      </c>
      <c r="B25" s="257"/>
      <c r="C25" s="257">
        <v>38448</v>
      </c>
      <c r="D25" s="257">
        <v>38566</v>
      </c>
      <c r="E25" s="259"/>
      <c r="F25" s="23">
        <v>61.25</v>
      </c>
      <c r="G25" s="260"/>
      <c r="H25" s="57">
        <v>8.4</v>
      </c>
      <c r="I25" s="57">
        <v>43.5</v>
      </c>
    </row>
    <row r="26" spans="1:9" ht="12.75" customHeight="1">
      <c r="A26" s="4" t="s">
        <v>246</v>
      </c>
      <c r="B26" s="257"/>
      <c r="C26" s="257">
        <v>38488</v>
      </c>
      <c r="D26" s="258">
        <v>38601</v>
      </c>
      <c r="E26" s="257"/>
      <c r="F26" s="23">
        <v>56</v>
      </c>
      <c r="G26" s="260"/>
      <c r="H26" s="23">
        <v>9.9</v>
      </c>
      <c r="I26" s="57">
        <v>52.5</v>
      </c>
    </row>
    <row r="27" spans="1:9" ht="12.75" customHeight="1">
      <c r="A27" s="4" t="s">
        <v>247</v>
      </c>
      <c r="B27" s="257"/>
      <c r="C27" s="257">
        <v>38474</v>
      </c>
      <c r="D27" s="258">
        <v>38586</v>
      </c>
      <c r="E27" s="257"/>
      <c r="F27" s="23">
        <v>32</v>
      </c>
      <c r="G27" s="260"/>
      <c r="H27" s="23"/>
      <c r="I27" s="57">
        <v>49</v>
      </c>
    </row>
    <row r="28" spans="1:9" ht="12.75" customHeight="1">
      <c r="A28" s="4" t="s">
        <v>248</v>
      </c>
      <c r="B28" s="257"/>
      <c r="C28" s="257">
        <v>38475</v>
      </c>
      <c r="D28" s="258">
        <v>38576</v>
      </c>
      <c r="E28" s="257"/>
      <c r="F28" s="23">
        <v>56</v>
      </c>
      <c r="G28" s="260"/>
      <c r="H28" s="57">
        <v>6.7</v>
      </c>
      <c r="I28" s="57">
        <v>42.8</v>
      </c>
    </row>
    <row r="29" spans="1:9" ht="12.75" customHeight="1">
      <c r="A29" s="4"/>
      <c r="B29" s="50"/>
      <c r="C29" s="50"/>
      <c r="D29" s="50"/>
      <c r="E29" s="50"/>
      <c r="F29" s="57"/>
      <c r="G29" s="57"/>
      <c r="H29" s="57"/>
      <c r="I29" s="57"/>
    </row>
    <row r="30" spans="1:9" ht="12.75" customHeight="1">
      <c r="A30" s="256" t="s">
        <v>249</v>
      </c>
      <c r="B30" s="50"/>
      <c r="C30" s="50"/>
      <c r="D30" s="50"/>
      <c r="E30" s="50"/>
      <c r="F30" s="57"/>
      <c r="G30" s="57"/>
      <c r="H30" s="57"/>
      <c r="I30" s="57"/>
    </row>
    <row r="31" spans="1:9" ht="12.75" customHeight="1">
      <c r="A31" s="4" t="s">
        <v>250</v>
      </c>
      <c r="B31" s="257"/>
      <c r="C31" s="258">
        <v>38456</v>
      </c>
      <c r="D31" s="258">
        <v>38560</v>
      </c>
      <c r="E31" s="257"/>
      <c r="F31" s="23">
        <v>70</v>
      </c>
      <c r="G31" s="260"/>
      <c r="H31" s="57">
        <v>5.7</v>
      </c>
      <c r="I31" s="57">
        <v>50.6</v>
      </c>
    </row>
    <row r="32" spans="1:9" ht="12.75" customHeight="1">
      <c r="A32" s="4" t="s">
        <v>251</v>
      </c>
      <c r="B32" s="257"/>
      <c r="C32" s="258">
        <v>38457</v>
      </c>
      <c r="D32" s="258">
        <v>38580</v>
      </c>
      <c r="E32" s="257"/>
      <c r="F32" s="23">
        <v>70</v>
      </c>
      <c r="G32" s="260"/>
      <c r="H32" s="57">
        <v>7.7</v>
      </c>
      <c r="I32" s="57">
        <v>54</v>
      </c>
    </row>
    <row r="33" spans="1:9" ht="12.75" customHeight="1">
      <c r="A33" s="4" t="s">
        <v>252</v>
      </c>
      <c r="B33" s="257"/>
      <c r="C33" s="258">
        <v>38461</v>
      </c>
      <c r="D33" s="258">
        <v>38575</v>
      </c>
      <c r="E33" s="257"/>
      <c r="F33" s="23">
        <v>70</v>
      </c>
      <c r="G33" s="260"/>
      <c r="H33" s="57">
        <v>5.8</v>
      </c>
      <c r="I33" s="57">
        <v>41.6</v>
      </c>
    </row>
    <row r="34" spans="1:9" ht="12.75" customHeight="1">
      <c r="A34" s="4"/>
      <c r="B34" s="50"/>
      <c r="C34" s="50"/>
      <c r="D34" s="50"/>
      <c r="E34" s="50"/>
      <c r="F34" s="57"/>
      <c r="G34" s="57"/>
      <c r="H34" s="57"/>
      <c r="I34" s="57"/>
    </row>
    <row r="35" spans="1:9" ht="12.75" customHeight="1">
      <c r="A35" s="256" t="s">
        <v>253</v>
      </c>
      <c r="B35" s="50"/>
      <c r="C35" s="50"/>
      <c r="D35" s="50"/>
      <c r="E35" s="50"/>
      <c r="F35" s="57"/>
      <c r="G35" s="57"/>
      <c r="H35" s="57"/>
      <c r="I35" s="57"/>
    </row>
    <row r="36" spans="1:9" ht="12.75" customHeight="1" thickBot="1">
      <c r="A36" s="136" t="s">
        <v>254</v>
      </c>
      <c r="B36" s="261"/>
      <c r="C36" s="261">
        <v>38450</v>
      </c>
      <c r="D36" s="261">
        <v>38586</v>
      </c>
      <c r="E36" s="262"/>
      <c r="F36" s="63">
        <v>40</v>
      </c>
      <c r="G36" s="263"/>
      <c r="H36" s="63">
        <v>8.6</v>
      </c>
      <c r="I36" s="63">
        <v>103</v>
      </c>
    </row>
    <row r="37" ht="13.5" thickTop="1"/>
  </sheetData>
  <mergeCells count="2">
    <mergeCell ref="C3:D3"/>
    <mergeCell ref="H3:I3"/>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46"/>
  <sheetViews>
    <sheetView workbookViewId="0" topLeftCell="A1">
      <selection activeCell="I7" sqref="I7"/>
    </sheetView>
  </sheetViews>
  <sheetFormatPr defaultColWidth="9.140625" defaultRowHeight="12.75"/>
  <cols>
    <col min="1" max="1" width="12.00390625" style="4" bestFit="1" customWidth="1"/>
    <col min="2" max="3" width="10.7109375" style="50" customWidth="1"/>
    <col min="4" max="5" width="10.7109375" style="58" customWidth="1"/>
    <col min="6" max="7" width="10.7109375" style="50" customWidth="1"/>
    <col min="9" max="16384" width="9.140625" style="4" customWidth="1"/>
  </cols>
  <sheetData>
    <row r="1" spans="1:8" ht="12.75" customHeight="1">
      <c r="A1" s="69" t="s">
        <v>200</v>
      </c>
      <c r="H1" s="4"/>
    </row>
    <row r="2" spans="1:8" ht="12.75" customHeight="1">
      <c r="A2" s="116"/>
      <c r="B2" s="85"/>
      <c r="C2" s="85"/>
      <c r="D2" s="184"/>
      <c r="E2" s="184"/>
      <c r="F2" s="85"/>
      <c r="G2" s="85"/>
      <c r="H2" s="4"/>
    </row>
    <row r="3" spans="1:7" s="69" customFormat="1" ht="12.75" customHeight="1">
      <c r="A3" s="69" t="s">
        <v>91</v>
      </c>
      <c r="B3" s="70" t="s">
        <v>92</v>
      </c>
      <c r="C3" s="225" t="s">
        <v>93</v>
      </c>
      <c r="D3" s="226" t="s">
        <v>198</v>
      </c>
      <c r="E3" s="226" t="s">
        <v>95</v>
      </c>
      <c r="F3" s="70" t="s">
        <v>96</v>
      </c>
      <c r="G3" s="225" t="s">
        <v>149</v>
      </c>
    </row>
    <row r="4" spans="1:8" ht="12.75" customHeight="1" thickBot="1">
      <c r="A4" s="227"/>
      <c r="B4" s="55" t="s">
        <v>97</v>
      </c>
      <c r="C4" s="55" t="s">
        <v>98</v>
      </c>
      <c r="D4" s="108" t="s">
        <v>199</v>
      </c>
      <c r="E4" s="108" t="s">
        <v>100</v>
      </c>
      <c r="F4" s="55" t="s">
        <v>101</v>
      </c>
      <c r="G4" s="55" t="s">
        <v>133</v>
      </c>
      <c r="H4" s="4"/>
    </row>
    <row r="5" spans="1:8" ht="12.75" customHeight="1" thickTop="1">
      <c r="A5" s="4" t="s">
        <v>48</v>
      </c>
      <c r="B5" s="57">
        <v>66.41200533333334</v>
      </c>
      <c r="C5" s="57">
        <v>59.78542584000001</v>
      </c>
      <c r="D5" s="58">
        <v>101.7</v>
      </c>
      <c r="E5" s="58">
        <v>76.7</v>
      </c>
      <c r="F5" s="57">
        <v>11.6</v>
      </c>
      <c r="G5" s="57">
        <v>30</v>
      </c>
      <c r="H5" s="4"/>
    </row>
    <row r="6" spans="1:8" ht="12.75" customHeight="1">
      <c r="A6" s="4" t="s">
        <v>65</v>
      </c>
      <c r="B6" s="57">
        <v>61.198749866666674</v>
      </c>
      <c r="C6" s="57">
        <v>60.3921696</v>
      </c>
      <c r="D6" s="58">
        <v>103.3</v>
      </c>
      <c r="E6" s="58">
        <v>85.3</v>
      </c>
      <c r="F6" s="57">
        <v>11.4</v>
      </c>
      <c r="G6" s="57">
        <v>33.5</v>
      </c>
      <c r="H6" s="4"/>
    </row>
    <row r="7" spans="1:8" ht="12.75" customHeight="1">
      <c r="A7" s="4" t="s">
        <v>77</v>
      </c>
      <c r="B7" s="57">
        <v>59.19305706666667</v>
      </c>
      <c r="C7" s="57">
        <v>58.24740096000001</v>
      </c>
      <c r="D7" s="58">
        <v>98</v>
      </c>
      <c r="E7" s="58">
        <v>80.7</v>
      </c>
      <c r="F7" s="57">
        <v>11.5</v>
      </c>
      <c r="G7" s="57">
        <v>38</v>
      </c>
      <c r="H7" s="4"/>
    </row>
    <row r="8" spans="1:8" ht="12.75" customHeight="1">
      <c r="A8" s="4" t="s">
        <v>87</v>
      </c>
      <c r="B8" s="57">
        <v>59.0520016</v>
      </c>
      <c r="C8" s="57">
        <v>58.93880664</v>
      </c>
      <c r="D8" s="58">
        <v>99.3</v>
      </c>
      <c r="E8" s="58">
        <v>81.3</v>
      </c>
      <c r="F8" s="57">
        <v>10.8</v>
      </c>
      <c r="G8" s="57">
        <v>33</v>
      </c>
      <c r="H8" s="4"/>
    </row>
    <row r="9" spans="1:8" ht="12.75" customHeight="1">
      <c r="A9" s="4" t="s">
        <v>103</v>
      </c>
      <c r="B9" s="57">
        <v>57.857860800000005</v>
      </c>
      <c r="C9" s="57">
        <v>58.24740096000001</v>
      </c>
      <c r="D9" s="58">
        <v>99.7</v>
      </c>
      <c r="E9" s="58">
        <v>86.7</v>
      </c>
      <c r="F9" s="57">
        <v>10.9</v>
      </c>
      <c r="G9" s="57">
        <v>33</v>
      </c>
      <c r="H9" s="4"/>
    </row>
    <row r="10" spans="1:8" ht="12.75" customHeight="1">
      <c r="A10" s="4" t="s">
        <v>31</v>
      </c>
      <c r="B10" s="57">
        <v>57.699414933333344</v>
      </c>
      <c r="C10" s="57">
        <v>61.23878880000001</v>
      </c>
      <c r="D10" s="58">
        <v>102.7</v>
      </c>
      <c r="E10" s="58">
        <v>80.7</v>
      </c>
      <c r="F10" s="57">
        <v>11.5</v>
      </c>
      <c r="G10" s="57">
        <v>34.5</v>
      </c>
      <c r="H10" s="4"/>
    </row>
    <row r="11" spans="1:8" ht="12.75" customHeight="1">
      <c r="A11" s="4" t="s">
        <v>70</v>
      </c>
      <c r="B11" s="57">
        <v>56.91684693333334</v>
      </c>
      <c r="C11" s="57">
        <v>58.92469632000001</v>
      </c>
      <c r="D11" s="58">
        <v>98.7</v>
      </c>
      <c r="E11" s="58">
        <v>86.7</v>
      </c>
      <c r="F11" s="57">
        <v>11.9</v>
      </c>
      <c r="G11" s="57">
        <v>32</v>
      </c>
      <c r="H11" s="4"/>
    </row>
    <row r="12" spans="1:8" ht="12.75" customHeight="1">
      <c r="A12" s="4" t="s">
        <v>60</v>
      </c>
      <c r="B12" s="57">
        <v>56.81250453333333</v>
      </c>
      <c r="C12" s="57">
        <v>60.617934720000015</v>
      </c>
      <c r="D12" s="58">
        <v>102.7</v>
      </c>
      <c r="E12" s="58">
        <v>84</v>
      </c>
      <c r="F12" s="57">
        <v>12.8</v>
      </c>
      <c r="G12" s="57">
        <v>33</v>
      </c>
      <c r="H12" s="4"/>
    </row>
    <row r="13" spans="1:8" ht="12.75" customHeight="1">
      <c r="A13" s="4" t="s">
        <v>16</v>
      </c>
      <c r="B13" s="57">
        <v>54.98264800000001</v>
      </c>
      <c r="C13" s="57">
        <v>56.723486400000006</v>
      </c>
      <c r="D13" s="58">
        <v>95</v>
      </c>
      <c r="E13" s="58">
        <v>94.7</v>
      </c>
      <c r="F13" s="57">
        <v>10.2</v>
      </c>
      <c r="G13" s="57">
        <v>29</v>
      </c>
      <c r="H13" s="4"/>
    </row>
    <row r="14" spans="1:8" ht="12.75" customHeight="1">
      <c r="A14" s="4" t="s">
        <v>42</v>
      </c>
      <c r="B14" s="57">
        <v>54.824202133333344</v>
      </c>
      <c r="C14" s="57">
        <v>60.02530128</v>
      </c>
      <c r="D14" s="58">
        <v>98</v>
      </c>
      <c r="E14" s="58">
        <v>71.3</v>
      </c>
      <c r="F14" s="57">
        <v>11.2</v>
      </c>
      <c r="G14" s="57">
        <v>30</v>
      </c>
      <c r="H14" s="4"/>
    </row>
    <row r="15" spans="1:8" ht="12.75" customHeight="1">
      <c r="A15" s="4" t="s">
        <v>74</v>
      </c>
      <c r="B15" s="57">
        <v>54.642569066666674</v>
      </c>
      <c r="C15" s="57">
        <v>60.03941160000001</v>
      </c>
      <c r="D15" s="58">
        <v>100.3</v>
      </c>
      <c r="E15" s="58">
        <v>81.3</v>
      </c>
      <c r="F15" s="57">
        <v>11.7</v>
      </c>
      <c r="G15" s="57">
        <v>34.5</v>
      </c>
      <c r="H15" s="4"/>
    </row>
    <row r="16" spans="1:8" ht="12.75" customHeight="1">
      <c r="A16" s="4" t="s">
        <v>79</v>
      </c>
      <c r="B16" s="57">
        <v>54.33340640000001</v>
      </c>
      <c r="C16" s="57">
        <v>60.18051480000001</v>
      </c>
      <c r="D16" s="58">
        <v>99.3</v>
      </c>
      <c r="E16" s="58">
        <v>81.3</v>
      </c>
      <c r="F16" s="57">
        <v>12</v>
      </c>
      <c r="G16" s="57">
        <v>31.5</v>
      </c>
      <c r="H16" s="4"/>
    </row>
    <row r="17" spans="1:8" ht="12.75" customHeight="1">
      <c r="A17" s="4" t="s">
        <v>22</v>
      </c>
      <c r="B17" s="57">
        <v>54.07061813333334</v>
      </c>
      <c r="C17" s="57">
        <v>58.31795256000001</v>
      </c>
      <c r="D17" s="58">
        <v>99.3</v>
      </c>
      <c r="E17" s="58">
        <v>94.7</v>
      </c>
      <c r="F17" s="57">
        <v>11.2</v>
      </c>
      <c r="G17" s="57">
        <v>32.5</v>
      </c>
      <c r="H17" s="4"/>
    </row>
    <row r="18" spans="1:8" ht="12.75" customHeight="1">
      <c r="A18" s="4" t="s">
        <v>29</v>
      </c>
      <c r="B18" s="57">
        <v>53.75759093333333</v>
      </c>
      <c r="C18" s="57">
        <v>63.186012960000006</v>
      </c>
      <c r="D18" s="58">
        <v>104.3</v>
      </c>
      <c r="E18" s="58">
        <v>73.3</v>
      </c>
      <c r="F18" s="57">
        <v>12.8</v>
      </c>
      <c r="G18" s="57">
        <v>28</v>
      </c>
      <c r="H18" s="4"/>
    </row>
    <row r="19" spans="1:8" ht="12.75" customHeight="1">
      <c r="A19" s="4" t="s">
        <v>58</v>
      </c>
      <c r="B19" s="57">
        <v>53.6667744</v>
      </c>
      <c r="C19" s="57">
        <v>62.45227632000001</v>
      </c>
      <c r="D19" s="58">
        <v>98</v>
      </c>
      <c r="E19" s="58">
        <v>72</v>
      </c>
      <c r="F19" s="57">
        <v>12.2</v>
      </c>
      <c r="G19" s="57">
        <v>33</v>
      </c>
      <c r="H19" s="4"/>
    </row>
    <row r="20" spans="1:8" ht="12.75" customHeight="1">
      <c r="A20" s="4" t="s">
        <v>21</v>
      </c>
      <c r="B20" s="57">
        <v>53.579822400000005</v>
      </c>
      <c r="C20" s="57">
        <v>62.00074608</v>
      </c>
      <c r="D20" s="58">
        <v>97.7</v>
      </c>
      <c r="E20" s="58">
        <v>92</v>
      </c>
      <c r="F20" s="57">
        <v>12.1</v>
      </c>
      <c r="G20" s="57">
        <v>31.5</v>
      </c>
      <c r="H20" s="4"/>
    </row>
    <row r="21" spans="1:8" ht="12.75" customHeight="1">
      <c r="A21" s="51">
        <v>2375</v>
      </c>
      <c r="B21" s="57">
        <v>53.539244800000006</v>
      </c>
      <c r="C21" s="57">
        <v>59.601991680000005</v>
      </c>
      <c r="D21" s="58">
        <v>97.7</v>
      </c>
      <c r="E21" s="58">
        <v>88</v>
      </c>
      <c r="F21" s="57">
        <v>11.1</v>
      </c>
      <c r="G21" s="57">
        <v>34</v>
      </c>
      <c r="H21" s="4"/>
    </row>
    <row r="22" spans="1:8" ht="12.75" customHeight="1">
      <c r="A22" s="4" t="s">
        <v>52</v>
      </c>
      <c r="B22" s="57">
        <v>53.3769344</v>
      </c>
      <c r="C22" s="57">
        <v>59.85597744000001</v>
      </c>
      <c r="D22" s="58">
        <v>100.3</v>
      </c>
      <c r="E22" s="58">
        <v>79.3</v>
      </c>
      <c r="F22" s="57">
        <v>12.8</v>
      </c>
      <c r="G22" s="57">
        <v>29</v>
      </c>
      <c r="H22" s="4"/>
    </row>
    <row r="23" spans="1:8" ht="12.75" customHeight="1">
      <c r="A23" s="4" t="s">
        <v>83</v>
      </c>
      <c r="B23" s="57">
        <v>53.31703413333334</v>
      </c>
      <c r="C23" s="57">
        <v>60.801368880000005</v>
      </c>
      <c r="D23" s="58">
        <v>100.3</v>
      </c>
      <c r="E23" s="58">
        <v>84.7</v>
      </c>
      <c r="F23" s="57">
        <v>11.9</v>
      </c>
      <c r="G23" s="57">
        <v>34</v>
      </c>
      <c r="H23" s="4"/>
    </row>
    <row r="24" spans="1:8" ht="12.75" customHeight="1">
      <c r="A24" s="4" t="s">
        <v>24</v>
      </c>
      <c r="B24" s="57">
        <v>53.30544053333334</v>
      </c>
      <c r="C24" s="57">
        <v>58.571938320000015</v>
      </c>
      <c r="D24" s="58">
        <v>95.3</v>
      </c>
      <c r="E24" s="58">
        <v>98.7</v>
      </c>
      <c r="F24" s="57">
        <v>11</v>
      </c>
      <c r="G24" s="57">
        <v>29</v>
      </c>
      <c r="H24" s="4"/>
    </row>
    <row r="25" spans="1:8" ht="12.75" customHeight="1">
      <c r="A25" s="4" t="s">
        <v>11</v>
      </c>
      <c r="B25" s="57">
        <v>53.27838880000001</v>
      </c>
      <c r="C25" s="57">
        <v>58.95291696000001</v>
      </c>
      <c r="D25" s="58">
        <v>99.3</v>
      </c>
      <c r="E25" s="58">
        <v>80</v>
      </c>
      <c r="F25" s="57">
        <v>12.2</v>
      </c>
      <c r="G25" s="57">
        <v>32.5</v>
      </c>
      <c r="H25" s="4"/>
    </row>
    <row r="26" spans="1:8" ht="12.75" customHeight="1">
      <c r="A26" s="4" t="s">
        <v>54</v>
      </c>
      <c r="B26" s="57">
        <v>52.94603893333334</v>
      </c>
      <c r="C26" s="57">
        <v>60.44861088</v>
      </c>
      <c r="D26" s="58">
        <v>98.7</v>
      </c>
      <c r="E26" s="58">
        <v>83.3</v>
      </c>
      <c r="F26" s="57">
        <v>12.5</v>
      </c>
      <c r="G26" s="57">
        <v>36</v>
      </c>
      <c r="H26" s="4"/>
    </row>
    <row r="27" spans="1:8" ht="12.75" customHeight="1">
      <c r="A27" s="4" t="s">
        <v>33</v>
      </c>
      <c r="B27" s="57">
        <v>52.594366400000006</v>
      </c>
      <c r="C27" s="57">
        <v>61.22467848</v>
      </c>
      <c r="D27" s="58">
        <v>96.7</v>
      </c>
      <c r="E27" s="58">
        <v>84</v>
      </c>
      <c r="F27" s="57">
        <v>12.4</v>
      </c>
      <c r="G27" s="57">
        <v>28</v>
      </c>
      <c r="H27" s="4"/>
    </row>
    <row r="28" spans="1:8" ht="12.75" customHeight="1">
      <c r="A28" s="4" t="s">
        <v>85</v>
      </c>
      <c r="B28" s="57">
        <v>52.33737493333334</v>
      </c>
      <c r="C28" s="57">
        <v>62.11362864</v>
      </c>
      <c r="D28" s="58">
        <v>100</v>
      </c>
      <c r="E28" s="58">
        <v>83.3</v>
      </c>
      <c r="F28" s="57">
        <v>12.6</v>
      </c>
      <c r="G28" s="57">
        <v>34</v>
      </c>
      <c r="H28" s="4"/>
    </row>
    <row r="29" spans="1:8" ht="12.75" customHeight="1">
      <c r="A29" s="4" t="s">
        <v>26</v>
      </c>
      <c r="B29" s="57">
        <v>52.2233712</v>
      </c>
      <c r="C29" s="57">
        <v>59.36211624</v>
      </c>
      <c r="D29" s="58">
        <v>101.3</v>
      </c>
      <c r="E29" s="58">
        <v>64.7</v>
      </c>
      <c r="F29" s="57">
        <v>12.5</v>
      </c>
      <c r="G29" s="57">
        <v>30.5</v>
      </c>
      <c r="H29" s="4"/>
    </row>
    <row r="30" spans="1:8" ht="12.75" customHeight="1">
      <c r="A30" s="4" t="s">
        <v>19</v>
      </c>
      <c r="B30" s="57">
        <v>51.63209760000001</v>
      </c>
      <c r="C30" s="57">
        <v>62.59337952000001</v>
      </c>
      <c r="D30" s="58">
        <v>97</v>
      </c>
      <c r="E30" s="58">
        <v>92</v>
      </c>
      <c r="F30" s="57">
        <v>11.6</v>
      </c>
      <c r="G30" s="57">
        <v>33</v>
      </c>
      <c r="H30" s="4"/>
    </row>
    <row r="31" spans="1:8" ht="12.75" customHeight="1">
      <c r="A31" s="4" t="s">
        <v>35</v>
      </c>
      <c r="B31" s="57">
        <v>51.268831466666676</v>
      </c>
      <c r="C31" s="57">
        <v>60.01119096000001</v>
      </c>
      <c r="D31" s="58">
        <v>103.3</v>
      </c>
      <c r="E31" s="58">
        <v>72</v>
      </c>
      <c r="F31" s="57">
        <v>11.1</v>
      </c>
      <c r="G31" s="57">
        <v>28.5</v>
      </c>
      <c r="H31" s="4"/>
    </row>
    <row r="32" spans="1:8" ht="12.75" customHeight="1">
      <c r="A32" s="4" t="s">
        <v>72</v>
      </c>
      <c r="B32" s="57">
        <v>51.02536586666667</v>
      </c>
      <c r="C32" s="57">
        <v>61.21056816</v>
      </c>
      <c r="D32" s="58">
        <v>104</v>
      </c>
      <c r="E32" s="58">
        <v>94.7</v>
      </c>
      <c r="F32" s="57">
        <v>11.7</v>
      </c>
      <c r="G32" s="57">
        <v>32.5</v>
      </c>
      <c r="H32" s="4"/>
    </row>
    <row r="33" spans="1:8" ht="12.75" customHeight="1">
      <c r="A33" s="4" t="s">
        <v>81</v>
      </c>
      <c r="B33" s="57">
        <v>50.016722666666666</v>
      </c>
      <c r="C33" s="57">
        <v>61.45044360000001</v>
      </c>
      <c r="D33" s="58">
        <v>101.7</v>
      </c>
      <c r="E33" s="58">
        <v>86.7</v>
      </c>
      <c r="F33" s="57">
        <v>12.2</v>
      </c>
      <c r="G33" s="57">
        <v>34</v>
      </c>
      <c r="H33" s="4"/>
    </row>
    <row r="34" spans="1:8" ht="12.75" customHeight="1">
      <c r="A34" s="4" t="s">
        <v>13</v>
      </c>
      <c r="B34" s="57">
        <v>49.993535466666664</v>
      </c>
      <c r="C34" s="57">
        <v>60.33572832000001</v>
      </c>
      <c r="D34" s="58">
        <v>101.3</v>
      </c>
      <c r="E34" s="58">
        <v>97.3</v>
      </c>
      <c r="F34" s="57">
        <v>11.4</v>
      </c>
      <c r="G34" s="57">
        <v>28</v>
      </c>
      <c r="H34" s="4"/>
    </row>
    <row r="35" spans="1:8" ht="12.75" customHeight="1">
      <c r="A35" s="4" t="s">
        <v>102</v>
      </c>
      <c r="B35" s="57">
        <v>49.9452288</v>
      </c>
      <c r="C35" s="57">
        <v>60.97069272000001</v>
      </c>
      <c r="D35" s="58">
        <v>102.7</v>
      </c>
      <c r="E35" s="58">
        <v>96.7</v>
      </c>
      <c r="F35" s="57">
        <v>12.4</v>
      </c>
      <c r="G35" s="57">
        <v>33.5</v>
      </c>
      <c r="H35" s="4"/>
    </row>
    <row r="36" spans="1:8" ht="12.75" customHeight="1">
      <c r="A36" s="4" t="s">
        <v>50</v>
      </c>
      <c r="B36" s="57">
        <v>49.67664373333333</v>
      </c>
      <c r="C36" s="57">
        <v>60.18051480000001</v>
      </c>
      <c r="D36" s="58">
        <v>99</v>
      </c>
      <c r="E36" s="58">
        <v>76.7</v>
      </c>
      <c r="F36" s="57">
        <v>12.8</v>
      </c>
      <c r="G36" s="57">
        <v>35</v>
      </c>
      <c r="H36" s="4"/>
    </row>
    <row r="37" spans="1:8" ht="12.75" customHeight="1">
      <c r="A37" s="4" t="s">
        <v>68</v>
      </c>
      <c r="B37" s="57">
        <v>48.37622826666667</v>
      </c>
      <c r="C37" s="57">
        <v>58.02163584000001</v>
      </c>
      <c r="D37" s="58">
        <v>98.7</v>
      </c>
      <c r="E37" s="58">
        <v>96.7</v>
      </c>
      <c r="F37" s="57">
        <v>12.1</v>
      </c>
      <c r="G37" s="57">
        <v>28</v>
      </c>
      <c r="H37" s="4"/>
    </row>
    <row r="38" spans="1:8" ht="12.75" customHeight="1">
      <c r="A38" s="4" t="s">
        <v>44</v>
      </c>
      <c r="B38" s="57">
        <v>47.57626986666667</v>
      </c>
      <c r="C38" s="57">
        <v>58.65660024000001</v>
      </c>
      <c r="D38" s="58">
        <v>102.3</v>
      </c>
      <c r="E38" s="58">
        <v>72.7</v>
      </c>
      <c r="F38" s="57">
        <v>12.2</v>
      </c>
      <c r="G38" s="57">
        <v>31</v>
      </c>
      <c r="H38" s="4"/>
    </row>
    <row r="39" spans="1:8" ht="12.75" customHeight="1">
      <c r="A39" s="4" t="s">
        <v>56</v>
      </c>
      <c r="B39" s="57">
        <v>45.31551786666667</v>
      </c>
      <c r="C39" s="57">
        <v>60.74492760000001</v>
      </c>
      <c r="D39" s="58">
        <v>96.3</v>
      </c>
      <c r="E39" s="58">
        <v>73.3</v>
      </c>
      <c r="F39" s="57">
        <v>11.4</v>
      </c>
      <c r="G39" s="57">
        <v>32.5</v>
      </c>
      <c r="H39" s="4"/>
    </row>
    <row r="40" spans="1:8" ht="12.75" customHeight="1">
      <c r="A40" s="4" t="s">
        <v>38</v>
      </c>
      <c r="B40" s="57">
        <v>44.5831888</v>
      </c>
      <c r="C40" s="57">
        <v>59.39033688</v>
      </c>
      <c r="D40" s="58">
        <v>102.3</v>
      </c>
      <c r="E40" s="58">
        <v>74</v>
      </c>
      <c r="F40" s="57">
        <v>12.6</v>
      </c>
      <c r="G40" s="57">
        <v>34</v>
      </c>
      <c r="H40" s="4"/>
    </row>
    <row r="41" spans="1:8" ht="12.75" customHeight="1">
      <c r="A41" s="4" t="s">
        <v>40</v>
      </c>
      <c r="B41" s="57">
        <v>43.620920000000005</v>
      </c>
      <c r="C41" s="57">
        <v>61.11179592000001</v>
      </c>
      <c r="D41" s="58">
        <v>97.7</v>
      </c>
      <c r="E41" s="58">
        <v>73.3</v>
      </c>
      <c r="F41" s="57">
        <v>13.3</v>
      </c>
      <c r="G41" s="57">
        <v>32.5</v>
      </c>
      <c r="H41" s="4"/>
    </row>
    <row r="42" spans="1:8" ht="12.75" customHeight="1">
      <c r="A42" s="4" t="s">
        <v>5</v>
      </c>
      <c r="B42" s="57">
        <v>40.95052746666668</v>
      </c>
      <c r="C42" s="57">
        <v>59.58788136000001</v>
      </c>
      <c r="D42" s="58">
        <v>99</v>
      </c>
      <c r="E42" s="58">
        <v>105.3</v>
      </c>
      <c r="F42" s="57">
        <v>12</v>
      </c>
      <c r="G42" s="57">
        <v>29.5</v>
      </c>
      <c r="H42" s="4"/>
    </row>
    <row r="43" spans="1:8" ht="12.75" customHeight="1" thickBot="1">
      <c r="A43" s="136" t="s">
        <v>7</v>
      </c>
      <c r="B43" s="63">
        <v>38.0675856</v>
      </c>
      <c r="C43" s="63">
        <v>59.573771040000004</v>
      </c>
      <c r="D43" s="64">
        <v>100.7</v>
      </c>
      <c r="E43" s="64">
        <v>100.7</v>
      </c>
      <c r="F43" s="63">
        <v>12.4</v>
      </c>
      <c r="G43" s="63">
        <v>26.5</v>
      </c>
      <c r="H43" s="4"/>
    </row>
    <row r="44" spans="1:8" ht="12.75" customHeight="1" thickTop="1">
      <c r="A44" s="36" t="s">
        <v>104</v>
      </c>
      <c r="B44" s="57">
        <f>AVERAGE(B5:B43)</f>
        <v>52.511972567521354</v>
      </c>
      <c r="C44" s="57">
        <f>AVERAGE(C5:C43)</f>
        <v>60.10489795692309</v>
      </c>
      <c r="D44" s="57">
        <v>99.8</v>
      </c>
      <c r="E44" s="57">
        <v>84.1</v>
      </c>
      <c r="F44" s="57">
        <f>AVERAGE(F5:F43)</f>
        <v>11.897435897435896</v>
      </c>
      <c r="G44" s="57">
        <f>AVERAGE(G5:G43)</f>
        <v>31.858974358974358</v>
      </c>
      <c r="H44" s="4"/>
    </row>
    <row r="45" spans="1:8" ht="12.75" customHeight="1">
      <c r="A45" s="36" t="s">
        <v>105</v>
      </c>
      <c r="B45" s="57">
        <v>5.5</v>
      </c>
      <c r="D45" s="57">
        <v>1.7</v>
      </c>
      <c r="E45" s="57">
        <v>2.9</v>
      </c>
      <c r="H45" s="4"/>
    </row>
    <row r="46" spans="1:8" ht="12.75" customHeight="1">
      <c r="A46" s="173" t="s">
        <v>106</v>
      </c>
      <c r="B46" s="68"/>
      <c r="C46" s="85"/>
      <c r="D46" s="68">
        <v>2.8</v>
      </c>
      <c r="E46" s="68">
        <v>4</v>
      </c>
      <c r="F46" s="85"/>
      <c r="G46" s="85"/>
      <c r="H46" s="4"/>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I45"/>
  <sheetViews>
    <sheetView workbookViewId="0" topLeftCell="A1">
      <selection activeCell="J16" sqref="J16"/>
    </sheetView>
  </sheetViews>
  <sheetFormatPr defaultColWidth="9.140625" defaultRowHeight="12.75"/>
  <cols>
    <col min="1" max="1" width="12.7109375" style="0" customWidth="1"/>
    <col min="2" max="5" width="5.7109375" style="0" customWidth="1"/>
    <col min="6" max="9" width="10.7109375" style="0" customWidth="1"/>
  </cols>
  <sheetData>
    <row r="1" spans="1:9" ht="12.75">
      <c r="A1" s="69" t="s">
        <v>202</v>
      </c>
      <c r="B1" s="70"/>
      <c r="C1" s="70"/>
      <c r="D1" s="70"/>
      <c r="E1" s="70"/>
      <c r="F1" s="70"/>
      <c r="G1" s="70"/>
      <c r="H1" s="70"/>
      <c r="I1" s="70"/>
    </row>
    <row r="2" spans="1:9" ht="12.75">
      <c r="A2" s="116"/>
      <c r="B2" s="85"/>
      <c r="C2" s="85"/>
      <c r="D2" s="85"/>
      <c r="E2" s="85"/>
      <c r="F2" s="85"/>
      <c r="G2" s="85"/>
      <c r="H2" s="85"/>
      <c r="I2" s="85"/>
    </row>
    <row r="3" spans="1:9" ht="12.75">
      <c r="A3" s="69" t="s">
        <v>91</v>
      </c>
      <c r="B3" s="314" t="s">
        <v>92</v>
      </c>
      <c r="C3" s="314"/>
      <c r="D3" s="314" t="s">
        <v>93</v>
      </c>
      <c r="E3" s="314"/>
      <c r="F3" s="70" t="s">
        <v>94</v>
      </c>
      <c r="G3" s="53" t="s">
        <v>95</v>
      </c>
      <c r="H3" s="70" t="s">
        <v>108</v>
      </c>
      <c r="I3" s="53" t="s">
        <v>96</v>
      </c>
    </row>
    <row r="4" spans="1:9" ht="12.75">
      <c r="A4" s="69"/>
      <c r="B4" s="315" t="s">
        <v>97</v>
      </c>
      <c r="C4" s="315"/>
      <c r="D4" s="315" t="s">
        <v>98</v>
      </c>
      <c r="E4" s="315"/>
      <c r="F4" s="70" t="s">
        <v>99</v>
      </c>
      <c r="G4" s="70" t="s">
        <v>100</v>
      </c>
      <c r="H4" s="70" t="s">
        <v>109</v>
      </c>
      <c r="I4" s="70" t="s">
        <v>101</v>
      </c>
    </row>
    <row r="5" spans="1:9" ht="13.5" thickBot="1">
      <c r="A5" s="136" t="s">
        <v>201</v>
      </c>
      <c r="B5" s="134">
        <v>18</v>
      </c>
      <c r="C5" s="134" t="s">
        <v>306</v>
      </c>
      <c r="D5" s="134">
        <v>18</v>
      </c>
      <c r="E5" s="134" t="s">
        <v>306</v>
      </c>
      <c r="F5" s="134">
        <v>16</v>
      </c>
      <c r="G5" s="134">
        <v>18</v>
      </c>
      <c r="H5" s="134">
        <v>4</v>
      </c>
      <c r="I5" s="134">
        <v>11</v>
      </c>
    </row>
    <row r="6" spans="1:9" ht="13.5" thickTop="1">
      <c r="A6" s="92" t="s">
        <v>22</v>
      </c>
      <c r="B6" s="74">
        <v>59.233943909706326</v>
      </c>
      <c r="C6" s="75">
        <v>1</v>
      </c>
      <c r="D6" s="74">
        <v>57.604039216296286</v>
      </c>
      <c r="E6" s="75">
        <v>21</v>
      </c>
      <c r="F6" s="75">
        <v>24.340418749999998</v>
      </c>
      <c r="G6" s="75">
        <v>87.54741046296297</v>
      </c>
      <c r="H6" s="74">
        <v>0.8416675</v>
      </c>
      <c r="I6" s="74">
        <v>13.848172727272727</v>
      </c>
    </row>
    <row r="7" spans="1:9" ht="12.75">
      <c r="A7" s="95" t="s">
        <v>87</v>
      </c>
      <c r="B7" s="74">
        <v>59.020796091643774</v>
      </c>
      <c r="C7" s="75">
        <v>2</v>
      </c>
      <c r="D7" s="74">
        <v>58.01042629481482</v>
      </c>
      <c r="E7" s="75">
        <v>20</v>
      </c>
      <c r="F7" s="75">
        <v>26.637504166666666</v>
      </c>
      <c r="G7" s="75">
        <v>85.14351249999999</v>
      </c>
      <c r="H7" s="74">
        <v>1.2416675</v>
      </c>
      <c r="I7" s="74">
        <v>14.221509090909091</v>
      </c>
    </row>
    <row r="8" spans="1:9" ht="12.75">
      <c r="A8" s="92" t="s">
        <v>19</v>
      </c>
      <c r="B8" s="74">
        <v>56.456102942143474</v>
      </c>
      <c r="C8" s="75">
        <v>3</v>
      </c>
      <c r="D8" s="74">
        <v>61.181857751111124</v>
      </c>
      <c r="E8" s="75">
        <v>1</v>
      </c>
      <c r="F8" s="75">
        <v>22.152910416666668</v>
      </c>
      <c r="G8" s="75">
        <v>85.0539575</v>
      </c>
      <c r="H8" s="74">
        <v>0.41666675</v>
      </c>
      <c r="I8" s="74">
        <v>14.193327272727272</v>
      </c>
    </row>
    <row r="9" spans="1:9" ht="12.75">
      <c r="A9" s="95" t="s">
        <v>85</v>
      </c>
      <c r="B9" s="74">
        <v>56.42107514457094</v>
      </c>
      <c r="C9" s="75">
        <v>4</v>
      </c>
      <c r="D9" s="74">
        <v>60.63705307259259</v>
      </c>
      <c r="E9" s="75">
        <v>2</v>
      </c>
      <c r="F9" s="75">
        <v>23.85937708333333</v>
      </c>
      <c r="G9" s="75">
        <v>81.7217103888889</v>
      </c>
      <c r="H9" s="74">
        <v>1.075</v>
      </c>
      <c r="I9" s="74">
        <v>14.667881818181819</v>
      </c>
    </row>
    <row r="10" spans="1:9" ht="12.75">
      <c r="A10" s="92" t="s">
        <v>16</v>
      </c>
      <c r="B10" s="74">
        <v>56.18656530725394</v>
      </c>
      <c r="C10" s="75">
        <v>5</v>
      </c>
      <c r="D10" s="74">
        <v>56.558782022222225</v>
      </c>
      <c r="E10" s="75">
        <v>29</v>
      </c>
      <c r="F10" s="75">
        <v>24.28855208333333</v>
      </c>
      <c r="G10" s="75">
        <v>87.51994155555556</v>
      </c>
      <c r="H10" s="74">
        <v>0.9166675</v>
      </c>
      <c r="I10" s="74">
        <v>13.525754545454545</v>
      </c>
    </row>
    <row r="11" spans="1:9" ht="12.75">
      <c r="A11" s="92" t="s">
        <v>24</v>
      </c>
      <c r="B11" s="74">
        <v>55.37202855104899</v>
      </c>
      <c r="C11" s="75">
        <v>6</v>
      </c>
      <c r="D11" s="74">
        <v>58.82178388814816</v>
      </c>
      <c r="E11" s="75">
        <v>12</v>
      </c>
      <c r="F11" s="75">
        <v>23.91125</v>
      </c>
      <c r="G11" s="75">
        <v>90.60157457407408</v>
      </c>
      <c r="H11" s="74">
        <v>1.25</v>
      </c>
      <c r="I11" s="74">
        <v>14.553036363636362</v>
      </c>
    </row>
    <row r="12" spans="1:9" ht="12.75">
      <c r="A12" s="95" t="s">
        <v>83</v>
      </c>
      <c r="B12" s="74">
        <v>54.23935650732024</v>
      </c>
      <c r="C12" s="75">
        <v>7</v>
      </c>
      <c r="D12" s="74">
        <v>59.34852813222223</v>
      </c>
      <c r="E12" s="75">
        <v>8</v>
      </c>
      <c r="F12" s="75">
        <v>23.451252083333333</v>
      </c>
      <c r="G12" s="75">
        <v>86.48147446296296</v>
      </c>
      <c r="H12" s="74">
        <v>0.75</v>
      </c>
      <c r="I12" s="74">
        <v>14.385145454545453</v>
      </c>
    </row>
    <row r="13" spans="1:9" ht="12.75">
      <c r="A13" s="92" t="s">
        <v>21</v>
      </c>
      <c r="B13" s="74">
        <v>53.92178163787666</v>
      </c>
      <c r="C13" s="75">
        <v>8</v>
      </c>
      <c r="D13" s="74">
        <v>60.31222209703704</v>
      </c>
      <c r="E13" s="75">
        <v>5</v>
      </c>
      <c r="F13" s="75">
        <v>22.69249375</v>
      </c>
      <c r="G13" s="75">
        <v>86.99361433333334</v>
      </c>
      <c r="H13" s="74">
        <v>0.675</v>
      </c>
      <c r="I13" s="74">
        <v>13.920309090909093</v>
      </c>
    </row>
    <row r="14" spans="1:9" ht="12.75">
      <c r="A14" s="92" t="s">
        <v>35</v>
      </c>
      <c r="B14" s="74">
        <v>53.726554659547105</v>
      </c>
      <c r="C14" s="75">
        <v>9</v>
      </c>
      <c r="D14" s="74">
        <v>58.360420932962974</v>
      </c>
      <c r="E14" s="75">
        <v>18</v>
      </c>
      <c r="F14" s="75">
        <v>26.286247916666667</v>
      </c>
      <c r="G14" s="75">
        <v>76.14042025925926</v>
      </c>
      <c r="H14" s="74">
        <v>0.41666675</v>
      </c>
      <c r="I14" s="74">
        <v>13.953936363636364</v>
      </c>
    </row>
    <row r="15" spans="1:9" ht="12.75">
      <c r="A15" s="92" t="s">
        <v>40</v>
      </c>
      <c r="B15" s="74">
        <v>53.29014390996418</v>
      </c>
      <c r="C15" s="75">
        <v>10</v>
      </c>
      <c r="D15" s="74">
        <v>59.590724402962955</v>
      </c>
      <c r="E15" s="75">
        <v>6</v>
      </c>
      <c r="F15" s="75">
        <v>23.68208958333333</v>
      </c>
      <c r="G15" s="75">
        <v>72.51282316666666</v>
      </c>
      <c r="H15" s="74">
        <v>0.25</v>
      </c>
      <c r="I15" s="74">
        <v>15.107881818181818</v>
      </c>
    </row>
    <row r="16" spans="1:9" ht="12.75">
      <c r="A16" s="92" t="s">
        <v>44</v>
      </c>
      <c r="B16" s="74">
        <v>53.198417191672306</v>
      </c>
      <c r="C16" s="75">
        <v>11</v>
      </c>
      <c r="D16" s="74">
        <v>57.26053723555555</v>
      </c>
      <c r="E16" s="75">
        <v>26</v>
      </c>
      <c r="F16" s="75">
        <v>26.914585416666664</v>
      </c>
      <c r="G16" s="75">
        <v>75.77546881481481</v>
      </c>
      <c r="H16" s="74">
        <v>0.5833325</v>
      </c>
      <c r="I16" s="74">
        <v>14.345154545454545</v>
      </c>
    </row>
    <row r="17" spans="1:9" ht="12.75">
      <c r="A17" s="92" t="s">
        <v>58</v>
      </c>
      <c r="B17" s="74">
        <v>52.901238165730994</v>
      </c>
      <c r="C17" s="75">
        <v>12</v>
      </c>
      <c r="D17" s="74">
        <v>60.55260238814815</v>
      </c>
      <c r="E17" s="75">
        <v>2</v>
      </c>
      <c r="F17" s="75">
        <v>24.7425</v>
      </c>
      <c r="G17" s="75">
        <v>75.2879007037037</v>
      </c>
      <c r="H17" s="74">
        <v>0.33333325</v>
      </c>
      <c r="I17" s="74">
        <v>14.833027272727271</v>
      </c>
    </row>
    <row r="18" spans="1:9" ht="12.75">
      <c r="A18" s="92" t="s">
        <v>52</v>
      </c>
      <c r="B18" s="74">
        <v>52.4060399667649</v>
      </c>
      <c r="C18" s="75">
        <v>13</v>
      </c>
      <c r="D18" s="74">
        <v>59.378987357777774</v>
      </c>
      <c r="E18" s="75">
        <v>7</v>
      </c>
      <c r="F18" s="75">
        <v>27.518833333333333</v>
      </c>
      <c r="G18" s="75">
        <v>81.32780096296297</v>
      </c>
      <c r="H18" s="74">
        <v>1.8333325</v>
      </c>
      <c r="I18" s="74">
        <v>15.178481818181819</v>
      </c>
    </row>
    <row r="19" spans="1:9" ht="12.75">
      <c r="A19" s="95" t="s">
        <v>79</v>
      </c>
      <c r="B19" s="74">
        <v>52.07949354100534</v>
      </c>
      <c r="C19" s="75">
        <v>14</v>
      </c>
      <c r="D19" s="74">
        <v>58.96888471111111</v>
      </c>
      <c r="E19" s="75">
        <v>11</v>
      </c>
      <c r="F19" s="75">
        <v>25.690414583333336</v>
      </c>
      <c r="G19" s="75">
        <v>84.52428216666667</v>
      </c>
      <c r="H19" s="74">
        <v>1.6666675</v>
      </c>
      <c r="I19" s="74">
        <v>14.772118181818183</v>
      </c>
    </row>
    <row r="20" spans="1:9" ht="12.75">
      <c r="A20" s="92">
        <v>2375</v>
      </c>
      <c r="B20" s="74">
        <v>51.90442770463582</v>
      </c>
      <c r="C20" s="75">
        <v>15</v>
      </c>
      <c r="D20" s="74">
        <v>58.739273426666664</v>
      </c>
      <c r="E20" s="75">
        <v>14</v>
      </c>
      <c r="F20" s="75">
        <v>25.888545833333332</v>
      </c>
      <c r="G20" s="75">
        <v>82.54463109259258</v>
      </c>
      <c r="H20" s="74">
        <v>1.3416675</v>
      </c>
      <c r="I20" s="74">
        <v>14.34818181818182</v>
      </c>
    </row>
    <row r="21" spans="1:9" ht="12.75">
      <c r="A21" s="95" t="s">
        <v>81</v>
      </c>
      <c r="B21" s="74">
        <v>51.790453701167</v>
      </c>
      <c r="C21" s="75">
        <v>16</v>
      </c>
      <c r="D21" s="74">
        <v>59.347016033333325</v>
      </c>
      <c r="E21" s="75">
        <v>8</v>
      </c>
      <c r="F21" s="75">
        <v>25.49688333333333</v>
      </c>
      <c r="G21" s="75">
        <v>90.25184696296297</v>
      </c>
      <c r="H21" s="74">
        <v>1</v>
      </c>
      <c r="I21" s="74">
        <v>15.066063636363634</v>
      </c>
    </row>
    <row r="22" spans="1:9" ht="12.75">
      <c r="A22" s="92" t="s">
        <v>54</v>
      </c>
      <c r="B22" s="74">
        <v>51.506216335603895</v>
      </c>
      <c r="C22" s="75">
        <v>17</v>
      </c>
      <c r="D22" s="74">
        <v>59.06041467851852</v>
      </c>
      <c r="E22" s="75">
        <v>10</v>
      </c>
      <c r="F22" s="75">
        <v>25.767920833333335</v>
      </c>
      <c r="G22" s="75">
        <v>83.7225925</v>
      </c>
      <c r="H22" s="74">
        <v>1.75</v>
      </c>
      <c r="I22" s="74">
        <v>14.85848181818182</v>
      </c>
    </row>
    <row r="23" spans="1:9" ht="12.75">
      <c r="A23" s="92" t="s">
        <v>26</v>
      </c>
      <c r="B23" s="74">
        <v>51.41509377740053</v>
      </c>
      <c r="C23" s="75">
        <v>18</v>
      </c>
      <c r="D23" s="74">
        <v>55.523152661481475</v>
      </c>
      <c r="E23" s="75">
        <v>35</v>
      </c>
      <c r="F23" s="75">
        <v>26.48666875</v>
      </c>
      <c r="G23" s="75">
        <v>66.85648901851852</v>
      </c>
      <c r="H23" s="74">
        <v>0.25</v>
      </c>
      <c r="I23" s="74">
        <v>14.919399999999998</v>
      </c>
    </row>
    <row r="24" spans="1:9" ht="12.75">
      <c r="A24" s="60" t="s">
        <v>72</v>
      </c>
      <c r="B24" s="74">
        <v>50.755208024963466</v>
      </c>
      <c r="C24" s="75">
        <v>19</v>
      </c>
      <c r="D24" s="74">
        <v>58.60771209764705</v>
      </c>
      <c r="E24" s="75">
        <v>16</v>
      </c>
      <c r="F24" s="75">
        <v>28.86111111111111</v>
      </c>
      <c r="G24" s="75">
        <v>95.81749386274511</v>
      </c>
      <c r="H24" s="74">
        <v>2</v>
      </c>
      <c r="I24" s="74">
        <v>13.973669999999998</v>
      </c>
    </row>
    <row r="25" spans="1:9" ht="12.75">
      <c r="A25" s="92" t="s">
        <v>11</v>
      </c>
      <c r="B25" s="74">
        <v>50.46404224600354</v>
      </c>
      <c r="C25" s="75">
        <v>20</v>
      </c>
      <c r="D25" s="74">
        <v>57.523511960740734</v>
      </c>
      <c r="E25" s="75">
        <v>22</v>
      </c>
      <c r="F25" s="75">
        <v>26.68958125</v>
      </c>
      <c r="G25" s="75">
        <v>80.33300077777778</v>
      </c>
      <c r="H25" s="74">
        <v>1.6666675</v>
      </c>
      <c r="I25" s="74">
        <v>14.393336363636363</v>
      </c>
    </row>
    <row r="26" spans="1:9" ht="12.75">
      <c r="A26" s="92" t="s">
        <v>60</v>
      </c>
      <c r="B26" s="74">
        <v>50.05487138453517</v>
      </c>
      <c r="C26" s="75">
        <v>21</v>
      </c>
      <c r="D26" s="74">
        <v>58.81258600296295</v>
      </c>
      <c r="E26" s="75">
        <v>12</v>
      </c>
      <c r="F26" s="75">
        <v>26.934375</v>
      </c>
      <c r="G26" s="75">
        <v>82.91924685185187</v>
      </c>
      <c r="H26" s="74">
        <v>1.1666675</v>
      </c>
      <c r="I26" s="74">
        <v>14.596663636363637</v>
      </c>
    </row>
    <row r="27" spans="1:9" ht="12.75">
      <c r="A27" s="92" t="s">
        <v>38</v>
      </c>
      <c r="B27" s="74">
        <v>49.96965576932057</v>
      </c>
      <c r="C27" s="75">
        <v>22</v>
      </c>
      <c r="D27" s="74">
        <v>57.35550186370371</v>
      </c>
      <c r="E27" s="75">
        <v>25</v>
      </c>
      <c r="F27" s="75">
        <v>28.686671111111114</v>
      </c>
      <c r="G27" s="75">
        <v>79.30311564814815</v>
      </c>
      <c r="H27" s="74">
        <v>1.1666675</v>
      </c>
      <c r="I27" s="74">
        <v>14.805145454545455</v>
      </c>
    </row>
    <row r="28" spans="1:9" ht="12.75">
      <c r="A28" s="92" t="s">
        <v>42</v>
      </c>
      <c r="B28" s="74">
        <v>49.938592617305176</v>
      </c>
      <c r="C28" s="75">
        <v>23</v>
      </c>
      <c r="D28" s="74">
        <v>58.089879145185186</v>
      </c>
      <c r="E28" s="75">
        <v>19</v>
      </c>
      <c r="F28" s="75">
        <v>24.59083125</v>
      </c>
      <c r="G28" s="75">
        <v>75.63090616666665</v>
      </c>
      <c r="H28" s="74">
        <v>0.5833325</v>
      </c>
      <c r="I28" s="74">
        <v>14.123936363636362</v>
      </c>
    </row>
    <row r="29" spans="1:9" ht="12.75">
      <c r="A29" s="98" t="s">
        <v>48</v>
      </c>
      <c r="B29" s="74">
        <v>49.67289854942848</v>
      </c>
      <c r="C29" s="75">
        <v>24</v>
      </c>
      <c r="D29" s="74">
        <v>55.82498060222222</v>
      </c>
      <c r="E29" s="75">
        <v>34</v>
      </c>
      <c r="F29" s="75">
        <v>25.522710416666666</v>
      </c>
      <c r="G29" s="75">
        <v>77.53034398148148</v>
      </c>
      <c r="H29" s="74">
        <v>1.0833325</v>
      </c>
      <c r="I29" s="74">
        <v>14.077881818181817</v>
      </c>
    </row>
    <row r="30" spans="1:9" ht="12.75">
      <c r="A30" s="92" t="s">
        <v>56</v>
      </c>
      <c r="B30" s="74">
        <v>49.455329848952104</v>
      </c>
      <c r="C30" s="75">
        <v>25</v>
      </c>
      <c r="D30" s="74">
        <v>58.64937248644915</v>
      </c>
      <c r="E30" s="75">
        <v>16</v>
      </c>
      <c r="F30" s="75">
        <v>23.772916666666667</v>
      </c>
      <c r="G30" s="75">
        <v>77.97702009259258</v>
      </c>
      <c r="H30" s="74">
        <v>0.25</v>
      </c>
      <c r="I30" s="74">
        <v>14.458481818181816</v>
      </c>
    </row>
    <row r="31" spans="1:9" ht="12.75">
      <c r="A31" s="92" t="s">
        <v>33</v>
      </c>
      <c r="B31" s="74">
        <v>49.39740500634033</v>
      </c>
      <c r="C31" s="75">
        <v>26</v>
      </c>
      <c r="D31" s="74">
        <v>58.706259267407404</v>
      </c>
      <c r="E31" s="75">
        <v>14</v>
      </c>
      <c r="F31" s="75">
        <v>24.812702083333335</v>
      </c>
      <c r="G31" s="75">
        <v>77.05571144444446</v>
      </c>
      <c r="H31" s="74">
        <v>0.25</v>
      </c>
      <c r="I31" s="74">
        <v>14.315754545454547</v>
      </c>
    </row>
    <row r="32" spans="1:9" ht="12.75">
      <c r="A32" s="92" t="s">
        <v>29</v>
      </c>
      <c r="B32" s="74">
        <v>49.268635796448876</v>
      </c>
      <c r="C32" s="75">
        <v>27</v>
      </c>
      <c r="D32" s="74">
        <v>60.450170534814816</v>
      </c>
      <c r="E32" s="75">
        <v>4</v>
      </c>
      <c r="F32" s="75">
        <v>28.918604166666665</v>
      </c>
      <c r="G32" s="75">
        <v>74.51364177777778</v>
      </c>
      <c r="H32" s="74">
        <v>0.25</v>
      </c>
      <c r="I32" s="74">
        <v>15.390609090909093</v>
      </c>
    </row>
    <row r="33" spans="1:9" ht="12.75">
      <c r="A33" s="92" t="s">
        <v>70</v>
      </c>
      <c r="B33" s="74">
        <v>46.06531838430827</v>
      </c>
      <c r="C33" s="75">
        <v>28</v>
      </c>
      <c r="D33" s="74">
        <v>56.37185132333334</v>
      </c>
      <c r="E33" s="75">
        <v>31</v>
      </c>
      <c r="F33" s="75">
        <v>27.010212499999998</v>
      </c>
      <c r="G33" s="75">
        <v>92.95241035185184</v>
      </c>
      <c r="H33" s="74">
        <v>1.3333325</v>
      </c>
      <c r="I33" s="74">
        <v>15.310909090909092</v>
      </c>
    </row>
    <row r="34" spans="1:9" ht="12.75">
      <c r="A34" s="92" t="s">
        <v>65</v>
      </c>
      <c r="B34" s="74">
        <v>45.24871153466714</v>
      </c>
      <c r="C34" s="75">
        <v>29</v>
      </c>
      <c r="D34" s="74">
        <v>57.46920409814815</v>
      </c>
      <c r="E34" s="75">
        <v>22</v>
      </c>
      <c r="F34" s="75">
        <v>25.883125</v>
      </c>
      <c r="G34" s="75">
        <v>85.81064837037037</v>
      </c>
      <c r="H34" s="74">
        <v>1.1666675</v>
      </c>
      <c r="I34" s="74">
        <v>14.847572727272729</v>
      </c>
    </row>
    <row r="35" spans="1:9" ht="12.75">
      <c r="A35" s="92" t="s">
        <v>68</v>
      </c>
      <c r="B35" s="74">
        <v>44.60877238521537</v>
      </c>
      <c r="C35" s="75">
        <v>30</v>
      </c>
      <c r="D35" s="74">
        <v>56.60970634296296</v>
      </c>
      <c r="E35" s="75">
        <v>29</v>
      </c>
      <c r="F35" s="75">
        <v>26.47416041666667</v>
      </c>
      <c r="G35" s="75">
        <v>94.65642505555554</v>
      </c>
      <c r="H35" s="74">
        <v>1.5833325</v>
      </c>
      <c r="I35" s="74">
        <v>15.116372727272728</v>
      </c>
    </row>
    <row r="36" spans="1:9" ht="12.75">
      <c r="A36" s="99" t="s">
        <v>74</v>
      </c>
      <c r="B36" s="74">
        <v>43.98160119677757</v>
      </c>
      <c r="C36" s="75">
        <v>31</v>
      </c>
      <c r="D36" s="74">
        <v>55.50759073703705</v>
      </c>
      <c r="E36" s="75">
        <v>35</v>
      </c>
      <c r="F36" s="75">
        <v>26.685410416666667</v>
      </c>
      <c r="G36" s="75">
        <v>83.30372688888889</v>
      </c>
      <c r="H36" s="74">
        <v>1.5</v>
      </c>
      <c r="I36" s="74">
        <v>14.30151818181818</v>
      </c>
    </row>
    <row r="37" spans="1:9" ht="12.75">
      <c r="A37" s="92" t="s">
        <v>102</v>
      </c>
      <c r="B37" s="74">
        <v>43.71004445825151</v>
      </c>
      <c r="C37" s="75">
        <v>32</v>
      </c>
      <c r="D37" s="74">
        <v>57.18953712078432</v>
      </c>
      <c r="E37" s="75">
        <v>27</v>
      </c>
      <c r="F37" s="75">
        <v>28.896891111111113</v>
      </c>
      <c r="G37" s="75">
        <v>94.35051827450981</v>
      </c>
      <c r="H37" s="74">
        <v>1.6666675</v>
      </c>
      <c r="I37" s="74">
        <v>14.307581818181818</v>
      </c>
    </row>
    <row r="38" spans="1:9" ht="12.75">
      <c r="A38" s="99" t="s">
        <v>77</v>
      </c>
      <c r="B38" s="74">
        <v>42.696703325701264</v>
      </c>
      <c r="C38" s="75">
        <v>33</v>
      </c>
      <c r="D38" s="74">
        <v>53.36077172</v>
      </c>
      <c r="E38" s="75">
        <v>38</v>
      </c>
      <c r="F38" s="75">
        <v>24.64041875</v>
      </c>
      <c r="G38" s="75">
        <v>82.10086053703704</v>
      </c>
      <c r="H38" s="74">
        <v>1.5</v>
      </c>
      <c r="I38" s="74">
        <v>14.318181818181818</v>
      </c>
    </row>
    <row r="39" spans="1:9" ht="12.75">
      <c r="A39" s="92" t="s">
        <v>13</v>
      </c>
      <c r="B39" s="74">
        <v>41.5339232431579</v>
      </c>
      <c r="C39" s="75">
        <v>34</v>
      </c>
      <c r="D39" s="74">
        <v>57.49556786962963</v>
      </c>
      <c r="E39" s="75">
        <v>22</v>
      </c>
      <c r="F39" s="75">
        <v>26.6927125</v>
      </c>
      <c r="G39" s="75">
        <v>97.36639788888887</v>
      </c>
      <c r="H39" s="74">
        <v>1.4916675</v>
      </c>
      <c r="I39" s="74">
        <v>14.191218181818185</v>
      </c>
    </row>
    <row r="40" spans="1:9" ht="12.75">
      <c r="A40" s="98" t="s">
        <v>50</v>
      </c>
      <c r="B40" s="74">
        <v>40.93550126913091</v>
      </c>
      <c r="C40" s="75">
        <v>35</v>
      </c>
      <c r="D40" s="74">
        <v>56.14414193333332</v>
      </c>
      <c r="E40" s="75">
        <v>33</v>
      </c>
      <c r="F40" s="75">
        <v>26.171662499999996</v>
      </c>
      <c r="G40" s="75">
        <v>79.39925242592592</v>
      </c>
      <c r="H40" s="74">
        <v>0.41666675</v>
      </c>
      <c r="I40" s="74">
        <v>14.537881818181818</v>
      </c>
    </row>
    <row r="41" spans="1:9" ht="12.75">
      <c r="A41" s="92" t="s">
        <v>103</v>
      </c>
      <c r="B41" s="74">
        <v>38.78759958471161</v>
      </c>
      <c r="C41" s="75">
        <v>36</v>
      </c>
      <c r="D41" s="74">
        <v>53.988221118148154</v>
      </c>
      <c r="E41" s="75">
        <v>37</v>
      </c>
      <c r="F41" s="75">
        <v>26.422077083333335</v>
      </c>
      <c r="G41" s="75">
        <v>89.75374816666667</v>
      </c>
      <c r="H41" s="74">
        <v>1.3333325</v>
      </c>
      <c r="I41" s="74">
        <v>13.374545454545453</v>
      </c>
    </row>
    <row r="42" spans="1:9" ht="12.75">
      <c r="A42" s="92" t="s">
        <v>7</v>
      </c>
      <c r="B42" s="74">
        <v>37.49475153445698</v>
      </c>
      <c r="C42" s="75">
        <v>37</v>
      </c>
      <c r="D42" s="74">
        <v>56.85574626148147</v>
      </c>
      <c r="E42" s="75">
        <v>28</v>
      </c>
      <c r="F42" s="75">
        <v>27.2416625</v>
      </c>
      <c r="G42" s="75">
        <v>99.82704512962964</v>
      </c>
      <c r="H42" s="74">
        <v>3.75</v>
      </c>
      <c r="I42" s="74">
        <v>15.06697272727273</v>
      </c>
    </row>
    <row r="43" spans="1:9" ht="12.75">
      <c r="A43" s="92" t="s">
        <v>5</v>
      </c>
      <c r="B43" s="74">
        <v>34.20629790117221</v>
      </c>
      <c r="C43" s="75">
        <v>38</v>
      </c>
      <c r="D43" s="74">
        <v>56.31812627925925</v>
      </c>
      <c r="E43" s="75">
        <v>32</v>
      </c>
      <c r="F43" s="75">
        <v>28.414641666666665</v>
      </c>
      <c r="G43" s="75">
        <v>102.04845883333331</v>
      </c>
      <c r="H43" s="74">
        <v>3.0083325</v>
      </c>
      <c r="I43" s="74">
        <v>14.24909090909091</v>
      </c>
    </row>
    <row r="44" spans="1:9" ht="13.5" thickBot="1">
      <c r="A44" s="100" t="s">
        <v>31</v>
      </c>
      <c r="B44" s="79">
        <v>33.975671288261694</v>
      </c>
      <c r="C44" s="75">
        <v>39</v>
      </c>
      <c r="D44" s="79">
        <v>52.34407502592593</v>
      </c>
      <c r="E44" s="75">
        <v>39</v>
      </c>
      <c r="F44" s="80">
        <v>27.8154125</v>
      </c>
      <c r="G44" s="80">
        <v>82.88142024074074</v>
      </c>
      <c r="H44" s="79">
        <v>1.4166675</v>
      </c>
      <c r="I44" s="79">
        <v>14.268181818181818</v>
      </c>
    </row>
    <row r="45" spans="1:9" ht="13.5" thickTop="1">
      <c r="A45" s="228" t="s">
        <v>104</v>
      </c>
      <c r="B45" s="229">
        <v>49.161314471645305</v>
      </c>
      <c r="C45" s="229"/>
      <c r="D45" s="229">
        <v>57.767467181901026</v>
      </c>
      <c r="E45" s="229"/>
      <c r="F45" s="229">
        <v>25.921700972222222</v>
      </c>
      <c r="G45" s="229">
        <v>84.2445857485336</v>
      </c>
      <c r="H45" s="229">
        <v>1.1583334230769229</v>
      </c>
      <c r="I45" s="229">
        <v>14.480086410256412</v>
      </c>
    </row>
  </sheetData>
  <mergeCells count="4">
    <mergeCell ref="B3:C3"/>
    <mergeCell ref="B4:C4"/>
    <mergeCell ref="D3:E3"/>
    <mergeCell ref="D4:E4"/>
  </mergeCells>
  <printOptions/>
  <pageMargins left="0.75" right="0.2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T42"/>
  <sheetViews>
    <sheetView workbookViewId="0" topLeftCell="A1">
      <selection activeCell="B2" sqref="B2"/>
    </sheetView>
  </sheetViews>
  <sheetFormatPr defaultColWidth="9.140625" defaultRowHeight="12.75"/>
  <cols>
    <col min="1" max="1" width="7.57421875" style="0" customWidth="1"/>
    <col min="2" max="2" width="11.57421875" style="0" customWidth="1"/>
    <col min="3" max="10" width="3.7109375" style="0" customWidth="1"/>
    <col min="11" max="11" width="3.7109375" style="83" customWidth="1"/>
    <col min="12" max="20" width="3.7109375" style="0" customWidth="1"/>
  </cols>
  <sheetData>
    <row r="1" spans="1:20" ht="12.75">
      <c r="A1" s="49" t="s">
        <v>222</v>
      </c>
      <c r="B1" s="49"/>
      <c r="C1" s="83"/>
      <c r="D1" s="70"/>
      <c r="E1" s="70"/>
      <c r="F1" s="70"/>
      <c r="G1" s="70"/>
      <c r="H1" s="70"/>
      <c r="I1" s="70"/>
      <c r="J1" s="70"/>
      <c r="L1" s="83"/>
      <c r="M1" s="83"/>
      <c r="N1" s="83"/>
      <c r="O1" s="83"/>
      <c r="P1" s="83"/>
      <c r="Q1" s="83"/>
      <c r="R1" s="83"/>
      <c r="S1" s="83"/>
      <c r="T1" s="83"/>
    </row>
    <row r="2" spans="1:20" ht="13.5" customHeight="1">
      <c r="A2" s="230"/>
      <c r="B2" s="231"/>
      <c r="C2" s="230"/>
      <c r="D2" s="230"/>
      <c r="E2" s="230"/>
      <c r="F2" s="230"/>
      <c r="G2" s="230"/>
      <c r="H2" s="230"/>
      <c r="I2" s="230"/>
      <c r="J2" s="230"/>
      <c r="K2" s="230"/>
      <c r="L2" s="230"/>
      <c r="M2" s="230"/>
      <c r="N2" s="230"/>
      <c r="O2" s="230"/>
      <c r="P2" s="230"/>
      <c r="Q2" s="230"/>
      <c r="R2" s="230"/>
      <c r="S2" s="230"/>
      <c r="T2" s="230"/>
    </row>
    <row r="3" spans="1:20" s="4" customFormat="1" ht="71.25" customHeight="1" thickBot="1">
      <c r="A3" s="250" t="s">
        <v>203</v>
      </c>
      <c r="B3" s="251" t="s">
        <v>91</v>
      </c>
      <c r="C3" s="252" t="s">
        <v>204</v>
      </c>
      <c r="D3" s="252" t="s">
        <v>205</v>
      </c>
      <c r="E3" s="252" t="s">
        <v>206</v>
      </c>
      <c r="F3" s="252" t="s">
        <v>207</v>
      </c>
      <c r="G3" s="252" t="s">
        <v>208</v>
      </c>
      <c r="H3" s="252" t="s">
        <v>209</v>
      </c>
      <c r="I3" s="252" t="s">
        <v>210</v>
      </c>
      <c r="J3" s="252" t="s">
        <v>211</v>
      </c>
      <c r="K3" s="252" t="s">
        <v>212</v>
      </c>
      <c r="L3" s="252" t="s">
        <v>213</v>
      </c>
      <c r="M3" s="252" t="s">
        <v>214</v>
      </c>
      <c r="N3" s="252" t="s">
        <v>215</v>
      </c>
      <c r="O3" s="252" t="s">
        <v>216</v>
      </c>
      <c r="P3" s="252" t="s">
        <v>217</v>
      </c>
      <c r="Q3" s="252" t="s">
        <v>218</v>
      </c>
      <c r="R3" s="252" t="s">
        <v>219</v>
      </c>
      <c r="S3" s="252" t="s">
        <v>220</v>
      </c>
      <c r="T3" s="252" t="s">
        <v>221</v>
      </c>
    </row>
    <row r="4" spans="1:20" ht="12.75" customHeight="1" thickTop="1">
      <c r="A4" s="232">
        <v>1</v>
      </c>
      <c r="B4" s="92" t="s">
        <v>5</v>
      </c>
      <c r="C4" s="232">
        <v>34</v>
      </c>
      <c r="D4" s="232">
        <v>15</v>
      </c>
      <c r="E4" s="232">
        <v>30</v>
      </c>
      <c r="F4" s="232">
        <v>34</v>
      </c>
      <c r="G4" s="232">
        <v>35</v>
      </c>
      <c r="H4" s="232">
        <v>36</v>
      </c>
      <c r="I4" s="232">
        <v>31</v>
      </c>
      <c r="J4" s="233">
        <v>31</v>
      </c>
      <c r="K4" s="232">
        <v>38</v>
      </c>
      <c r="L4" s="232">
        <v>38</v>
      </c>
      <c r="M4" s="232">
        <v>38</v>
      </c>
      <c r="N4" s="232">
        <v>38</v>
      </c>
      <c r="O4" s="234">
        <v>38</v>
      </c>
      <c r="P4" s="232">
        <v>37</v>
      </c>
      <c r="Q4" s="232">
        <v>39</v>
      </c>
      <c r="R4" s="235">
        <v>39</v>
      </c>
      <c r="S4" s="232">
        <v>37</v>
      </c>
      <c r="T4" s="232">
        <v>38</v>
      </c>
    </row>
    <row r="5" spans="1:20" ht="12.75" customHeight="1">
      <c r="A5" s="236">
        <v>2</v>
      </c>
      <c r="B5" s="237" t="s">
        <v>7</v>
      </c>
      <c r="C5" s="236">
        <v>33</v>
      </c>
      <c r="D5" s="236">
        <v>18</v>
      </c>
      <c r="E5" s="236">
        <v>28</v>
      </c>
      <c r="F5" s="236">
        <v>35</v>
      </c>
      <c r="G5" s="236">
        <v>33</v>
      </c>
      <c r="H5" s="236">
        <v>29</v>
      </c>
      <c r="I5" s="236">
        <v>26</v>
      </c>
      <c r="J5" s="238">
        <v>32</v>
      </c>
      <c r="K5" s="236">
        <v>34</v>
      </c>
      <c r="L5" s="236">
        <v>39</v>
      </c>
      <c r="M5" s="236">
        <v>37</v>
      </c>
      <c r="N5" s="236">
        <v>36</v>
      </c>
      <c r="O5" s="239">
        <v>36</v>
      </c>
      <c r="P5" s="236">
        <v>32</v>
      </c>
      <c r="Q5" s="236">
        <v>38</v>
      </c>
      <c r="R5" s="240">
        <v>38</v>
      </c>
      <c r="S5" s="236">
        <v>39</v>
      </c>
      <c r="T5" s="236">
        <v>39</v>
      </c>
    </row>
    <row r="6" spans="1:20" ht="12.75" customHeight="1">
      <c r="A6" s="232">
        <v>3</v>
      </c>
      <c r="B6" s="92">
        <v>2375</v>
      </c>
      <c r="C6" s="232">
        <v>23</v>
      </c>
      <c r="D6" s="232">
        <v>7</v>
      </c>
      <c r="E6" s="232">
        <v>8</v>
      </c>
      <c r="F6" s="232">
        <v>23</v>
      </c>
      <c r="G6" s="232">
        <v>25</v>
      </c>
      <c r="H6" s="232">
        <v>18</v>
      </c>
      <c r="I6" s="232">
        <v>10</v>
      </c>
      <c r="J6" s="233">
        <v>22</v>
      </c>
      <c r="K6" s="232">
        <v>13</v>
      </c>
      <c r="L6" s="232">
        <v>32</v>
      </c>
      <c r="M6" s="232">
        <v>24</v>
      </c>
      <c r="N6" s="232">
        <v>19</v>
      </c>
      <c r="O6" s="234">
        <v>27</v>
      </c>
      <c r="P6" s="232">
        <v>22</v>
      </c>
      <c r="Q6" s="232">
        <v>5</v>
      </c>
      <c r="R6" s="235">
        <v>17</v>
      </c>
      <c r="S6" s="232">
        <v>23</v>
      </c>
      <c r="T6" s="232">
        <v>17</v>
      </c>
    </row>
    <row r="7" spans="1:20" ht="12.75" customHeight="1">
      <c r="A7" s="236">
        <v>4</v>
      </c>
      <c r="B7" s="237" t="s">
        <v>11</v>
      </c>
      <c r="C7" s="236">
        <v>19</v>
      </c>
      <c r="D7" s="236">
        <v>12</v>
      </c>
      <c r="E7" s="236">
        <v>20</v>
      </c>
      <c r="F7" s="236">
        <v>25</v>
      </c>
      <c r="G7" s="236">
        <v>20</v>
      </c>
      <c r="H7" s="236">
        <v>11</v>
      </c>
      <c r="I7" s="236">
        <v>32</v>
      </c>
      <c r="J7" s="238">
        <v>20</v>
      </c>
      <c r="K7" s="236">
        <v>35</v>
      </c>
      <c r="L7" s="236">
        <v>31</v>
      </c>
      <c r="M7" s="236">
        <v>15</v>
      </c>
      <c r="N7" s="236">
        <v>22</v>
      </c>
      <c r="O7" s="239">
        <v>4</v>
      </c>
      <c r="P7" s="236">
        <v>4</v>
      </c>
      <c r="Q7" s="236">
        <v>13</v>
      </c>
      <c r="R7" s="240">
        <v>26</v>
      </c>
      <c r="S7" s="236">
        <v>14</v>
      </c>
      <c r="T7" s="236">
        <v>21</v>
      </c>
    </row>
    <row r="8" spans="1:20" ht="12.75" customHeight="1">
      <c r="A8" s="232">
        <v>5</v>
      </c>
      <c r="B8" s="92" t="s">
        <v>13</v>
      </c>
      <c r="C8" s="232">
        <v>37</v>
      </c>
      <c r="D8" s="232">
        <v>36</v>
      </c>
      <c r="E8" s="232">
        <v>33</v>
      </c>
      <c r="F8" s="232">
        <v>36</v>
      </c>
      <c r="G8" s="232">
        <v>32</v>
      </c>
      <c r="H8" s="232">
        <v>17</v>
      </c>
      <c r="I8" s="232">
        <v>29</v>
      </c>
      <c r="J8" s="233">
        <v>37</v>
      </c>
      <c r="K8" s="232">
        <v>28</v>
      </c>
      <c r="L8" s="232">
        <v>29</v>
      </c>
      <c r="M8" s="232">
        <v>32</v>
      </c>
      <c r="N8" s="232">
        <v>33</v>
      </c>
      <c r="O8" s="234">
        <v>31</v>
      </c>
      <c r="P8" s="232">
        <v>12</v>
      </c>
      <c r="Q8" s="232">
        <v>36</v>
      </c>
      <c r="R8" s="235">
        <v>24</v>
      </c>
      <c r="S8" s="232">
        <v>26</v>
      </c>
      <c r="T8" s="232">
        <v>30</v>
      </c>
    </row>
    <row r="9" spans="1:20" ht="12.75" customHeight="1">
      <c r="A9" s="236">
        <v>6</v>
      </c>
      <c r="B9" s="237" t="s">
        <v>16</v>
      </c>
      <c r="C9" s="236">
        <v>3</v>
      </c>
      <c r="D9" s="236">
        <v>21</v>
      </c>
      <c r="E9" s="236">
        <v>21</v>
      </c>
      <c r="F9" s="236">
        <v>18</v>
      </c>
      <c r="G9" s="236">
        <v>6</v>
      </c>
      <c r="H9" s="236">
        <v>4</v>
      </c>
      <c r="I9" s="236">
        <v>6</v>
      </c>
      <c r="J9" s="238">
        <v>5</v>
      </c>
      <c r="K9" s="236">
        <v>8</v>
      </c>
      <c r="L9" s="236">
        <v>13</v>
      </c>
      <c r="M9" s="236">
        <v>1</v>
      </c>
      <c r="N9" s="236">
        <v>10</v>
      </c>
      <c r="O9" s="239">
        <v>2</v>
      </c>
      <c r="P9" s="236">
        <v>3</v>
      </c>
      <c r="Q9" s="236">
        <v>27</v>
      </c>
      <c r="R9" s="240">
        <v>9</v>
      </c>
      <c r="S9" s="236">
        <v>5</v>
      </c>
      <c r="T9" s="236">
        <v>9</v>
      </c>
    </row>
    <row r="10" spans="1:20" ht="12.75" customHeight="1">
      <c r="A10" s="232">
        <v>7</v>
      </c>
      <c r="B10" s="92" t="s">
        <v>19</v>
      </c>
      <c r="C10" s="232">
        <v>4</v>
      </c>
      <c r="D10" s="232">
        <v>5</v>
      </c>
      <c r="E10" s="232">
        <v>17</v>
      </c>
      <c r="F10" s="232">
        <v>26</v>
      </c>
      <c r="G10" s="232">
        <v>3</v>
      </c>
      <c r="H10" s="232">
        <v>3</v>
      </c>
      <c r="I10" s="232">
        <v>2</v>
      </c>
      <c r="J10" s="233">
        <v>6</v>
      </c>
      <c r="K10" s="232">
        <v>2</v>
      </c>
      <c r="L10" s="232">
        <v>15</v>
      </c>
      <c r="M10" s="232">
        <v>3</v>
      </c>
      <c r="N10" s="232">
        <v>3</v>
      </c>
      <c r="O10" s="234">
        <v>13</v>
      </c>
      <c r="P10" s="232">
        <v>8</v>
      </c>
      <c r="Q10" s="232">
        <v>19</v>
      </c>
      <c r="R10" s="235">
        <v>23</v>
      </c>
      <c r="S10" s="232">
        <v>25</v>
      </c>
      <c r="T10" s="232">
        <v>26</v>
      </c>
    </row>
    <row r="11" spans="1:20" ht="12.75" customHeight="1">
      <c r="A11" s="236">
        <v>8</v>
      </c>
      <c r="B11" s="237" t="s">
        <v>21</v>
      </c>
      <c r="C11" s="236">
        <v>11</v>
      </c>
      <c r="D11" s="236">
        <v>4</v>
      </c>
      <c r="E11" s="236">
        <v>18</v>
      </c>
      <c r="F11" s="236">
        <v>19</v>
      </c>
      <c r="G11" s="236">
        <v>8</v>
      </c>
      <c r="H11" s="236">
        <v>15</v>
      </c>
      <c r="I11" s="236">
        <v>11</v>
      </c>
      <c r="J11" s="238">
        <v>13</v>
      </c>
      <c r="K11" s="236">
        <v>4</v>
      </c>
      <c r="L11" s="236">
        <v>34</v>
      </c>
      <c r="M11" s="236">
        <v>18</v>
      </c>
      <c r="N11" s="236">
        <v>11</v>
      </c>
      <c r="O11" s="239">
        <v>9</v>
      </c>
      <c r="P11" s="236">
        <v>9</v>
      </c>
      <c r="Q11" s="236">
        <v>16</v>
      </c>
      <c r="R11" s="240">
        <v>32</v>
      </c>
      <c r="S11" s="236">
        <v>12</v>
      </c>
      <c r="T11" s="236">
        <v>16</v>
      </c>
    </row>
    <row r="12" spans="1:20" ht="12.75" customHeight="1">
      <c r="A12" s="232">
        <v>9</v>
      </c>
      <c r="B12" s="92" t="s">
        <v>22</v>
      </c>
      <c r="C12" s="232">
        <v>2</v>
      </c>
      <c r="D12" s="232">
        <v>2</v>
      </c>
      <c r="E12" s="232">
        <v>5</v>
      </c>
      <c r="F12" s="232">
        <v>1</v>
      </c>
      <c r="G12" s="232">
        <v>1</v>
      </c>
      <c r="H12" s="232">
        <v>10</v>
      </c>
      <c r="I12" s="232">
        <v>3</v>
      </c>
      <c r="J12" s="233">
        <v>4</v>
      </c>
      <c r="K12" s="232">
        <v>16</v>
      </c>
      <c r="L12" s="232">
        <v>22</v>
      </c>
      <c r="M12" s="232">
        <v>2</v>
      </c>
      <c r="N12" s="232">
        <v>6</v>
      </c>
      <c r="O12" s="234">
        <v>1</v>
      </c>
      <c r="P12" s="232">
        <v>17</v>
      </c>
      <c r="Q12" s="232">
        <v>4</v>
      </c>
      <c r="R12" s="235">
        <v>31</v>
      </c>
      <c r="S12" s="232">
        <v>7</v>
      </c>
      <c r="T12" s="232">
        <v>13</v>
      </c>
    </row>
    <row r="13" spans="1:20" ht="12.75" customHeight="1">
      <c r="A13" s="236">
        <v>10</v>
      </c>
      <c r="B13" s="237" t="s">
        <v>24</v>
      </c>
      <c r="C13" s="236">
        <v>1</v>
      </c>
      <c r="D13" s="236">
        <v>3</v>
      </c>
      <c r="E13" s="236">
        <v>2</v>
      </c>
      <c r="F13" s="236">
        <v>9</v>
      </c>
      <c r="G13" s="236">
        <v>14</v>
      </c>
      <c r="H13" s="236">
        <v>20</v>
      </c>
      <c r="I13" s="236">
        <v>1</v>
      </c>
      <c r="J13" s="238">
        <v>7</v>
      </c>
      <c r="K13" s="236">
        <v>26</v>
      </c>
      <c r="L13" s="236">
        <v>2</v>
      </c>
      <c r="M13" s="236">
        <v>8</v>
      </c>
      <c r="N13" s="236">
        <v>9</v>
      </c>
      <c r="O13" s="239">
        <v>22</v>
      </c>
      <c r="P13" s="236">
        <v>18</v>
      </c>
      <c r="Q13" s="236">
        <v>31</v>
      </c>
      <c r="R13" s="240">
        <v>12</v>
      </c>
      <c r="S13" s="236">
        <v>19</v>
      </c>
      <c r="T13" s="236">
        <v>20</v>
      </c>
    </row>
    <row r="14" spans="1:20" ht="12.75" customHeight="1">
      <c r="A14" s="232">
        <v>11</v>
      </c>
      <c r="B14" s="92" t="s">
        <v>26</v>
      </c>
      <c r="C14" s="232">
        <v>26</v>
      </c>
      <c r="D14" s="232">
        <v>16</v>
      </c>
      <c r="E14" s="232">
        <v>4</v>
      </c>
      <c r="F14" s="232">
        <v>22</v>
      </c>
      <c r="G14" s="232">
        <v>23</v>
      </c>
      <c r="H14" s="232">
        <v>5</v>
      </c>
      <c r="I14" s="232">
        <v>18</v>
      </c>
      <c r="J14" s="233">
        <v>21</v>
      </c>
      <c r="K14" s="232">
        <v>15</v>
      </c>
      <c r="L14" s="232">
        <v>21</v>
      </c>
      <c r="M14" s="232">
        <v>16</v>
      </c>
      <c r="N14" s="232">
        <v>26</v>
      </c>
      <c r="O14" s="234">
        <v>20</v>
      </c>
      <c r="P14" s="232">
        <v>26</v>
      </c>
      <c r="Q14" s="232">
        <v>9</v>
      </c>
      <c r="R14" s="235">
        <v>30</v>
      </c>
      <c r="S14" s="232">
        <v>18</v>
      </c>
      <c r="T14" s="232">
        <v>25</v>
      </c>
    </row>
    <row r="15" spans="1:20" ht="12.75" customHeight="1">
      <c r="A15" s="236">
        <v>12</v>
      </c>
      <c r="B15" s="237" t="s">
        <v>29</v>
      </c>
      <c r="C15" s="236">
        <v>24</v>
      </c>
      <c r="D15" s="236">
        <v>25</v>
      </c>
      <c r="E15" s="236">
        <v>15</v>
      </c>
      <c r="F15" s="236">
        <v>13</v>
      </c>
      <c r="G15" s="236">
        <v>15</v>
      </c>
      <c r="H15" s="236">
        <v>16</v>
      </c>
      <c r="I15" s="236">
        <v>12</v>
      </c>
      <c r="J15" s="238">
        <v>25</v>
      </c>
      <c r="K15" s="236">
        <v>9</v>
      </c>
      <c r="L15" s="236">
        <v>33</v>
      </c>
      <c r="M15" s="236">
        <v>27</v>
      </c>
      <c r="N15" s="236">
        <v>30</v>
      </c>
      <c r="O15" s="239">
        <v>28</v>
      </c>
      <c r="P15" s="236">
        <v>21</v>
      </c>
      <c r="Q15" s="236">
        <v>24</v>
      </c>
      <c r="R15" s="240">
        <v>37</v>
      </c>
      <c r="S15" s="236">
        <v>34</v>
      </c>
      <c r="T15" s="236">
        <v>14</v>
      </c>
    </row>
    <row r="16" spans="1:20" ht="12.75" customHeight="1">
      <c r="A16" s="232">
        <v>13</v>
      </c>
      <c r="B16" s="92" t="s">
        <v>31</v>
      </c>
      <c r="C16" s="232">
        <v>39</v>
      </c>
      <c r="D16" s="232">
        <v>38</v>
      </c>
      <c r="E16" s="232">
        <v>39</v>
      </c>
      <c r="F16" s="232">
        <v>39</v>
      </c>
      <c r="G16" s="232">
        <v>39</v>
      </c>
      <c r="H16" s="232">
        <v>39</v>
      </c>
      <c r="I16" s="232">
        <v>39</v>
      </c>
      <c r="J16" s="233">
        <v>39</v>
      </c>
      <c r="K16" s="232">
        <v>29</v>
      </c>
      <c r="L16" s="232">
        <v>14</v>
      </c>
      <c r="M16" s="232">
        <v>39</v>
      </c>
      <c r="N16" s="232">
        <v>39</v>
      </c>
      <c r="O16" s="234">
        <v>39</v>
      </c>
      <c r="P16" s="232">
        <v>38</v>
      </c>
      <c r="Q16" s="232">
        <v>2</v>
      </c>
      <c r="R16" s="235">
        <v>13</v>
      </c>
      <c r="S16" s="232">
        <v>32</v>
      </c>
      <c r="T16" s="232">
        <v>6</v>
      </c>
    </row>
    <row r="17" spans="1:20" ht="12.75" customHeight="1">
      <c r="A17" s="236">
        <v>14</v>
      </c>
      <c r="B17" s="237" t="s">
        <v>33</v>
      </c>
      <c r="C17" s="236">
        <v>21</v>
      </c>
      <c r="D17" s="236">
        <v>22</v>
      </c>
      <c r="E17" s="236">
        <v>29</v>
      </c>
      <c r="F17" s="236">
        <v>6</v>
      </c>
      <c r="G17" s="236">
        <v>27</v>
      </c>
      <c r="H17" s="236">
        <v>38</v>
      </c>
      <c r="I17" s="236">
        <v>14</v>
      </c>
      <c r="J17" s="238">
        <v>27</v>
      </c>
      <c r="K17" s="236">
        <v>3</v>
      </c>
      <c r="L17" s="236">
        <v>26</v>
      </c>
      <c r="M17" s="236">
        <v>22</v>
      </c>
      <c r="N17" s="236">
        <v>23</v>
      </c>
      <c r="O17" s="239">
        <v>23</v>
      </c>
      <c r="P17" s="236">
        <v>7</v>
      </c>
      <c r="Q17" s="236">
        <v>12</v>
      </c>
      <c r="R17" s="240">
        <v>21</v>
      </c>
      <c r="S17" s="236">
        <v>22</v>
      </c>
      <c r="T17" s="236">
        <v>23</v>
      </c>
    </row>
    <row r="18" spans="1:20" ht="12.75" customHeight="1">
      <c r="A18" s="232">
        <v>15</v>
      </c>
      <c r="B18" s="92" t="s">
        <v>35</v>
      </c>
      <c r="C18" s="232">
        <v>17</v>
      </c>
      <c r="D18" s="232">
        <v>9</v>
      </c>
      <c r="E18" s="232">
        <v>10</v>
      </c>
      <c r="F18" s="232">
        <v>16</v>
      </c>
      <c r="G18" s="232">
        <v>13</v>
      </c>
      <c r="H18" s="232">
        <v>25</v>
      </c>
      <c r="I18" s="232">
        <v>22</v>
      </c>
      <c r="J18" s="233">
        <v>23</v>
      </c>
      <c r="K18" s="232">
        <v>5</v>
      </c>
      <c r="L18" s="232">
        <v>3</v>
      </c>
      <c r="M18" s="232">
        <v>23</v>
      </c>
      <c r="N18" s="232">
        <v>14</v>
      </c>
      <c r="O18" s="234">
        <v>8</v>
      </c>
      <c r="P18" s="232">
        <v>19</v>
      </c>
      <c r="Q18" s="232">
        <v>1</v>
      </c>
      <c r="R18" s="235">
        <v>7</v>
      </c>
      <c r="S18" s="232">
        <v>2</v>
      </c>
      <c r="T18" s="232">
        <v>27</v>
      </c>
    </row>
    <row r="19" spans="1:20" ht="12.75" customHeight="1">
      <c r="A19" s="236">
        <v>16</v>
      </c>
      <c r="B19" s="237" t="s">
        <v>38</v>
      </c>
      <c r="C19" s="236">
        <v>14</v>
      </c>
      <c r="D19" s="236">
        <v>13</v>
      </c>
      <c r="E19" s="236">
        <v>31</v>
      </c>
      <c r="F19" s="236">
        <v>24</v>
      </c>
      <c r="G19" s="236">
        <v>12</v>
      </c>
      <c r="H19" s="236">
        <v>13</v>
      </c>
      <c r="I19" s="236">
        <v>16</v>
      </c>
      <c r="J19" s="238">
        <v>9</v>
      </c>
      <c r="K19" s="236">
        <v>17</v>
      </c>
      <c r="L19" s="236">
        <v>28</v>
      </c>
      <c r="M19" s="236">
        <v>29</v>
      </c>
      <c r="N19" s="236">
        <v>24</v>
      </c>
      <c r="O19" s="239">
        <v>33</v>
      </c>
      <c r="P19" s="236">
        <v>31</v>
      </c>
      <c r="Q19" s="236">
        <v>8</v>
      </c>
      <c r="R19" s="240">
        <v>29</v>
      </c>
      <c r="S19" s="236">
        <v>33</v>
      </c>
      <c r="T19" s="236">
        <v>36</v>
      </c>
    </row>
    <row r="20" spans="1:20" ht="12.75" customHeight="1">
      <c r="A20" s="232">
        <v>17</v>
      </c>
      <c r="B20" s="92" t="s">
        <v>40</v>
      </c>
      <c r="C20" s="232">
        <v>16</v>
      </c>
      <c r="D20" s="232">
        <v>19</v>
      </c>
      <c r="E20" s="232">
        <v>11</v>
      </c>
      <c r="F20" s="232">
        <v>5</v>
      </c>
      <c r="G20" s="232">
        <v>10</v>
      </c>
      <c r="H20" s="232">
        <v>26</v>
      </c>
      <c r="I20" s="232">
        <v>9</v>
      </c>
      <c r="J20" s="233">
        <v>19</v>
      </c>
      <c r="K20" s="232">
        <v>1</v>
      </c>
      <c r="L20" s="232">
        <v>18</v>
      </c>
      <c r="M20" s="232">
        <v>9</v>
      </c>
      <c r="N20" s="232">
        <v>5</v>
      </c>
      <c r="O20" s="234">
        <v>18</v>
      </c>
      <c r="P20" s="232">
        <v>5</v>
      </c>
      <c r="Q20" s="232">
        <v>21</v>
      </c>
      <c r="R20" s="235">
        <v>20</v>
      </c>
      <c r="S20" s="232">
        <v>24</v>
      </c>
      <c r="T20" s="232">
        <v>37</v>
      </c>
    </row>
    <row r="21" spans="1:20" ht="12.75" customHeight="1">
      <c r="A21" s="236">
        <v>18</v>
      </c>
      <c r="B21" s="237" t="s">
        <v>42</v>
      </c>
      <c r="C21" s="236">
        <v>18</v>
      </c>
      <c r="D21" s="236">
        <v>31</v>
      </c>
      <c r="E21" s="236">
        <v>22</v>
      </c>
      <c r="F21" s="236">
        <v>4</v>
      </c>
      <c r="G21" s="236">
        <v>24</v>
      </c>
      <c r="H21" s="236">
        <v>35</v>
      </c>
      <c r="I21" s="236">
        <v>17</v>
      </c>
      <c r="J21" s="238">
        <v>14</v>
      </c>
      <c r="K21" s="236">
        <v>23</v>
      </c>
      <c r="L21" s="236">
        <v>19</v>
      </c>
      <c r="M21" s="236">
        <v>7</v>
      </c>
      <c r="N21" s="236">
        <v>21</v>
      </c>
      <c r="O21" s="239">
        <v>21</v>
      </c>
      <c r="P21" s="236">
        <v>23</v>
      </c>
      <c r="Q21" s="236">
        <v>28</v>
      </c>
      <c r="R21" s="240">
        <v>28</v>
      </c>
      <c r="S21" s="236">
        <v>4</v>
      </c>
      <c r="T21" s="236">
        <v>10</v>
      </c>
    </row>
    <row r="22" spans="1:20" ht="12.75" customHeight="1">
      <c r="A22" s="232">
        <v>19</v>
      </c>
      <c r="B22" s="92" t="s">
        <v>44</v>
      </c>
      <c r="C22" s="232">
        <v>9</v>
      </c>
      <c r="D22" s="232">
        <v>11</v>
      </c>
      <c r="E22" s="232">
        <v>16</v>
      </c>
      <c r="F22" s="232">
        <v>2</v>
      </c>
      <c r="G22" s="232">
        <v>11</v>
      </c>
      <c r="H22" s="232">
        <v>7</v>
      </c>
      <c r="I22" s="232">
        <v>13</v>
      </c>
      <c r="J22" s="233">
        <v>29</v>
      </c>
      <c r="K22" s="232">
        <v>10</v>
      </c>
      <c r="L22" s="232">
        <v>9</v>
      </c>
      <c r="M22" s="232">
        <v>12</v>
      </c>
      <c r="N22" s="232">
        <v>18</v>
      </c>
      <c r="O22" s="234">
        <v>14</v>
      </c>
      <c r="P22" s="232">
        <v>34</v>
      </c>
      <c r="Q22" s="232">
        <v>14</v>
      </c>
      <c r="R22" s="235">
        <v>3</v>
      </c>
      <c r="S22" s="232">
        <v>20</v>
      </c>
      <c r="T22" s="232">
        <v>34</v>
      </c>
    </row>
    <row r="23" spans="1:20" ht="12.75" customHeight="1">
      <c r="A23" s="236">
        <v>20</v>
      </c>
      <c r="B23" s="237" t="s">
        <v>102</v>
      </c>
      <c r="C23" s="236">
        <v>36</v>
      </c>
      <c r="D23" s="236">
        <v>28</v>
      </c>
      <c r="E23" s="236">
        <v>35</v>
      </c>
      <c r="F23" s="236">
        <v>20</v>
      </c>
      <c r="G23" s="236">
        <v>29</v>
      </c>
      <c r="H23" s="236">
        <v>31</v>
      </c>
      <c r="I23" s="236">
        <v>25</v>
      </c>
      <c r="J23" s="238">
        <v>34</v>
      </c>
      <c r="K23" s="236">
        <v>30</v>
      </c>
      <c r="L23" s="236">
        <v>17</v>
      </c>
      <c r="M23" s="236">
        <v>33</v>
      </c>
      <c r="N23" s="236">
        <v>35</v>
      </c>
      <c r="O23" s="239">
        <v>30</v>
      </c>
      <c r="P23" s="236" t="s">
        <v>145</v>
      </c>
      <c r="Q23" s="236">
        <v>32</v>
      </c>
      <c r="R23" s="240">
        <v>34</v>
      </c>
      <c r="S23" s="236">
        <v>36</v>
      </c>
      <c r="T23" s="236">
        <v>31</v>
      </c>
    </row>
    <row r="24" spans="1:20" ht="12.75" customHeight="1">
      <c r="A24" s="232">
        <v>21</v>
      </c>
      <c r="B24" s="98" t="s">
        <v>48</v>
      </c>
      <c r="C24" s="232">
        <v>15</v>
      </c>
      <c r="D24" s="232">
        <v>23</v>
      </c>
      <c r="E24" s="232">
        <v>34</v>
      </c>
      <c r="F24" s="232">
        <v>21</v>
      </c>
      <c r="G24" s="232">
        <v>31</v>
      </c>
      <c r="H24" s="232">
        <v>21</v>
      </c>
      <c r="I24" s="232">
        <v>23</v>
      </c>
      <c r="J24" s="233">
        <v>26</v>
      </c>
      <c r="K24" s="232">
        <v>14</v>
      </c>
      <c r="L24" s="232">
        <v>8</v>
      </c>
      <c r="M24" s="232">
        <v>30</v>
      </c>
      <c r="N24" s="232">
        <v>25</v>
      </c>
      <c r="O24" s="234">
        <v>15</v>
      </c>
      <c r="P24" s="232">
        <v>11</v>
      </c>
      <c r="Q24" s="232">
        <v>6</v>
      </c>
      <c r="R24" s="235">
        <v>6</v>
      </c>
      <c r="S24" s="232">
        <v>35</v>
      </c>
      <c r="T24" s="232">
        <v>1</v>
      </c>
    </row>
    <row r="25" spans="1:20" ht="12.75" customHeight="1">
      <c r="A25" s="236">
        <v>22</v>
      </c>
      <c r="B25" s="241" t="s">
        <v>50</v>
      </c>
      <c r="C25" s="236">
        <v>29</v>
      </c>
      <c r="D25" s="236">
        <v>37</v>
      </c>
      <c r="E25" s="236">
        <v>38</v>
      </c>
      <c r="F25" s="236">
        <v>31</v>
      </c>
      <c r="G25" s="236">
        <v>34</v>
      </c>
      <c r="H25" s="236">
        <v>33</v>
      </c>
      <c r="I25" s="236">
        <v>36</v>
      </c>
      <c r="J25" s="238">
        <v>35</v>
      </c>
      <c r="K25" s="236">
        <v>18</v>
      </c>
      <c r="L25" s="236">
        <v>36</v>
      </c>
      <c r="M25" s="236">
        <v>36</v>
      </c>
      <c r="N25" s="236">
        <v>34</v>
      </c>
      <c r="O25" s="239">
        <v>37</v>
      </c>
      <c r="P25" s="236">
        <v>29</v>
      </c>
      <c r="Q25" s="236">
        <v>7</v>
      </c>
      <c r="R25" s="240">
        <v>33</v>
      </c>
      <c r="S25" s="236">
        <v>21</v>
      </c>
      <c r="T25" s="236">
        <v>32</v>
      </c>
    </row>
    <row r="26" spans="1:20" ht="12.75" customHeight="1">
      <c r="A26" s="232">
        <v>23</v>
      </c>
      <c r="B26" s="92" t="s">
        <v>52</v>
      </c>
      <c r="C26" s="232">
        <v>13</v>
      </c>
      <c r="D26" s="232">
        <v>8</v>
      </c>
      <c r="E26" s="232">
        <v>26</v>
      </c>
      <c r="F26" s="232">
        <v>15</v>
      </c>
      <c r="G26" s="232">
        <v>17</v>
      </c>
      <c r="H26" s="232">
        <v>9</v>
      </c>
      <c r="I26" s="232">
        <v>7</v>
      </c>
      <c r="J26" s="233">
        <v>15</v>
      </c>
      <c r="K26" s="232">
        <v>25</v>
      </c>
      <c r="L26" s="232">
        <v>30</v>
      </c>
      <c r="M26" s="232">
        <v>21</v>
      </c>
      <c r="N26" s="232">
        <v>17</v>
      </c>
      <c r="O26" s="234">
        <v>12</v>
      </c>
      <c r="P26" s="232">
        <v>1</v>
      </c>
      <c r="Q26" s="232">
        <v>23</v>
      </c>
      <c r="R26" s="235">
        <v>36</v>
      </c>
      <c r="S26" s="232">
        <v>31</v>
      </c>
      <c r="T26" s="232">
        <v>18</v>
      </c>
    </row>
    <row r="27" spans="1:20" ht="12.75" customHeight="1">
      <c r="A27" s="236">
        <v>24</v>
      </c>
      <c r="B27" s="237" t="s">
        <v>54</v>
      </c>
      <c r="C27" s="236">
        <v>25</v>
      </c>
      <c r="D27" s="236">
        <v>17</v>
      </c>
      <c r="E27" s="236">
        <v>25</v>
      </c>
      <c r="F27" s="236">
        <v>30</v>
      </c>
      <c r="G27" s="236">
        <v>18</v>
      </c>
      <c r="H27" s="236">
        <v>6</v>
      </c>
      <c r="I27" s="236">
        <v>19</v>
      </c>
      <c r="J27" s="238">
        <v>12</v>
      </c>
      <c r="K27" s="236">
        <v>22</v>
      </c>
      <c r="L27" s="236">
        <v>35</v>
      </c>
      <c r="M27" s="236">
        <v>17</v>
      </c>
      <c r="N27" s="236">
        <v>12</v>
      </c>
      <c r="O27" s="239">
        <v>7</v>
      </c>
      <c r="P27" s="236">
        <v>24</v>
      </c>
      <c r="Q27" s="236">
        <v>10</v>
      </c>
      <c r="R27" s="240">
        <v>18</v>
      </c>
      <c r="S27" s="236">
        <v>9</v>
      </c>
      <c r="T27" s="236">
        <v>22</v>
      </c>
    </row>
    <row r="28" spans="1:20" ht="12.75" customHeight="1">
      <c r="A28" s="232">
        <v>25</v>
      </c>
      <c r="B28" s="92" t="s">
        <v>56</v>
      </c>
      <c r="C28" s="232">
        <v>20</v>
      </c>
      <c r="D28" s="232">
        <v>24</v>
      </c>
      <c r="E28" s="232">
        <v>9</v>
      </c>
      <c r="F28" s="232">
        <v>28</v>
      </c>
      <c r="G28" s="232">
        <v>22</v>
      </c>
      <c r="H28" s="232">
        <v>24</v>
      </c>
      <c r="I28" s="232">
        <v>27</v>
      </c>
      <c r="J28" s="233">
        <v>18</v>
      </c>
      <c r="K28" s="232">
        <v>12</v>
      </c>
      <c r="L28" s="232">
        <v>37</v>
      </c>
      <c r="M28" s="232">
        <v>11</v>
      </c>
      <c r="N28" s="232">
        <v>13</v>
      </c>
      <c r="O28" s="234">
        <v>25</v>
      </c>
      <c r="P28" s="232">
        <v>27</v>
      </c>
      <c r="Q28" s="232">
        <v>15</v>
      </c>
      <c r="R28" s="235">
        <v>22</v>
      </c>
      <c r="S28" s="232">
        <v>27</v>
      </c>
      <c r="T28" s="232">
        <v>35</v>
      </c>
    </row>
    <row r="29" spans="1:20" ht="12.75" customHeight="1">
      <c r="A29" s="236">
        <v>26</v>
      </c>
      <c r="B29" s="237" t="s">
        <v>58</v>
      </c>
      <c r="C29" s="236">
        <v>12</v>
      </c>
      <c r="D29" s="236">
        <v>27</v>
      </c>
      <c r="E29" s="236">
        <v>3</v>
      </c>
      <c r="F29" s="236">
        <v>10</v>
      </c>
      <c r="G29" s="236">
        <v>9</v>
      </c>
      <c r="H29" s="236">
        <v>23</v>
      </c>
      <c r="I29" s="236">
        <v>38</v>
      </c>
      <c r="J29" s="238">
        <v>8</v>
      </c>
      <c r="K29" s="236">
        <v>6</v>
      </c>
      <c r="L29" s="236">
        <v>7</v>
      </c>
      <c r="M29" s="236">
        <v>5</v>
      </c>
      <c r="N29" s="236">
        <v>7</v>
      </c>
      <c r="O29" s="239">
        <v>11</v>
      </c>
      <c r="P29" s="236">
        <v>2</v>
      </c>
      <c r="Q29" s="236">
        <v>11</v>
      </c>
      <c r="R29" s="240">
        <v>19</v>
      </c>
      <c r="S29" s="236">
        <v>16</v>
      </c>
      <c r="T29" s="236">
        <v>15</v>
      </c>
    </row>
    <row r="30" spans="1:20" ht="12.75" customHeight="1">
      <c r="A30" s="232">
        <v>27</v>
      </c>
      <c r="B30" s="92" t="s">
        <v>60</v>
      </c>
      <c r="C30" s="232">
        <v>8</v>
      </c>
      <c r="D30" s="232">
        <v>33</v>
      </c>
      <c r="E30" s="232">
        <v>14</v>
      </c>
      <c r="F30" s="232">
        <v>17</v>
      </c>
      <c r="G30" s="232">
        <v>19</v>
      </c>
      <c r="H30" s="232">
        <v>22</v>
      </c>
      <c r="I30" s="232">
        <v>21</v>
      </c>
      <c r="J30" s="233">
        <v>24</v>
      </c>
      <c r="K30" s="232">
        <v>20</v>
      </c>
      <c r="L30" s="232">
        <v>11</v>
      </c>
      <c r="M30" s="232">
        <v>19</v>
      </c>
      <c r="N30" s="232">
        <v>8</v>
      </c>
      <c r="O30" s="234">
        <v>17</v>
      </c>
      <c r="P30" s="232">
        <v>33</v>
      </c>
      <c r="Q30" s="232">
        <v>33</v>
      </c>
      <c r="R30" s="235">
        <v>10</v>
      </c>
      <c r="S30" s="232">
        <v>30</v>
      </c>
      <c r="T30" s="232">
        <v>8</v>
      </c>
    </row>
    <row r="31" spans="1:20" ht="12.75" customHeight="1">
      <c r="A31" s="236">
        <v>28</v>
      </c>
      <c r="B31" s="237" t="s">
        <v>103</v>
      </c>
      <c r="C31" s="236">
        <v>38</v>
      </c>
      <c r="D31" s="236">
        <v>35</v>
      </c>
      <c r="E31" s="236">
        <v>37</v>
      </c>
      <c r="F31" s="236">
        <v>33</v>
      </c>
      <c r="G31" s="236">
        <v>38</v>
      </c>
      <c r="H31" s="236">
        <v>34</v>
      </c>
      <c r="I31" s="236">
        <v>37</v>
      </c>
      <c r="J31" s="238">
        <v>38</v>
      </c>
      <c r="K31" s="236">
        <v>37</v>
      </c>
      <c r="L31" s="236">
        <v>25</v>
      </c>
      <c r="M31" s="236">
        <v>35</v>
      </c>
      <c r="N31" s="236">
        <v>37</v>
      </c>
      <c r="O31" s="239">
        <v>35</v>
      </c>
      <c r="P31" s="236">
        <v>30</v>
      </c>
      <c r="Q31" s="236">
        <v>25</v>
      </c>
      <c r="R31" s="240">
        <v>11</v>
      </c>
      <c r="S31" s="236">
        <v>13</v>
      </c>
      <c r="T31" s="236">
        <v>5</v>
      </c>
    </row>
    <row r="32" spans="1:20" ht="12.75" customHeight="1">
      <c r="A32" s="232">
        <v>29</v>
      </c>
      <c r="B32" s="92" t="s">
        <v>65</v>
      </c>
      <c r="C32" s="232">
        <v>30</v>
      </c>
      <c r="D32" s="232">
        <v>34</v>
      </c>
      <c r="E32" s="232">
        <v>27</v>
      </c>
      <c r="F32" s="232">
        <v>32</v>
      </c>
      <c r="G32" s="232">
        <v>30</v>
      </c>
      <c r="H32" s="232">
        <v>37</v>
      </c>
      <c r="I32" s="232">
        <v>35</v>
      </c>
      <c r="J32" s="233">
        <v>30</v>
      </c>
      <c r="K32" s="232">
        <v>32</v>
      </c>
      <c r="L32" s="232">
        <v>27</v>
      </c>
      <c r="M32" s="232">
        <v>28</v>
      </c>
      <c r="N32" s="232">
        <v>27</v>
      </c>
      <c r="O32" s="234">
        <v>24</v>
      </c>
      <c r="P32" s="232">
        <v>20</v>
      </c>
      <c r="Q32" s="232">
        <v>22</v>
      </c>
      <c r="R32" s="235">
        <v>8</v>
      </c>
      <c r="S32" s="232">
        <v>8</v>
      </c>
      <c r="T32" s="232">
        <v>2</v>
      </c>
    </row>
    <row r="33" spans="1:20" ht="12.75" customHeight="1">
      <c r="A33" s="236">
        <v>30</v>
      </c>
      <c r="B33" s="237" t="s">
        <v>68</v>
      </c>
      <c r="C33" s="236">
        <v>28</v>
      </c>
      <c r="D33" s="236">
        <v>30</v>
      </c>
      <c r="E33" s="236">
        <v>19</v>
      </c>
      <c r="F33" s="236">
        <v>38</v>
      </c>
      <c r="G33" s="236">
        <v>21</v>
      </c>
      <c r="H33" s="236">
        <v>30</v>
      </c>
      <c r="I33" s="236">
        <v>24</v>
      </c>
      <c r="J33" s="238">
        <v>16</v>
      </c>
      <c r="K33" s="236">
        <v>33</v>
      </c>
      <c r="L33" s="236">
        <v>20</v>
      </c>
      <c r="M33" s="236">
        <v>20</v>
      </c>
      <c r="N33" s="236">
        <v>28</v>
      </c>
      <c r="O33" s="239">
        <v>29</v>
      </c>
      <c r="P33" s="236">
        <v>36</v>
      </c>
      <c r="Q33" s="236">
        <v>37</v>
      </c>
      <c r="R33" s="240">
        <v>35</v>
      </c>
      <c r="S33" s="236">
        <v>29</v>
      </c>
      <c r="T33" s="236">
        <v>33</v>
      </c>
    </row>
    <row r="34" spans="1:20" ht="12.75" customHeight="1">
      <c r="A34" s="232">
        <v>31</v>
      </c>
      <c r="B34" s="92" t="s">
        <v>70</v>
      </c>
      <c r="C34" s="232">
        <v>31</v>
      </c>
      <c r="D34" s="232">
        <v>20</v>
      </c>
      <c r="E34" s="232">
        <v>23</v>
      </c>
      <c r="F34" s="232">
        <v>37</v>
      </c>
      <c r="G34" s="232">
        <v>28</v>
      </c>
      <c r="H34" s="232">
        <v>8</v>
      </c>
      <c r="I34" s="232">
        <v>33</v>
      </c>
      <c r="J34" s="233">
        <v>28</v>
      </c>
      <c r="K34" s="232">
        <v>36</v>
      </c>
      <c r="L34" s="232">
        <v>23</v>
      </c>
      <c r="M34" s="232">
        <v>26</v>
      </c>
      <c r="N34" s="232">
        <v>32</v>
      </c>
      <c r="O34" s="234">
        <v>26</v>
      </c>
      <c r="P34" s="232">
        <v>14</v>
      </c>
      <c r="Q34" s="232">
        <v>17</v>
      </c>
      <c r="R34" s="235">
        <v>25</v>
      </c>
      <c r="S34" s="232">
        <v>28</v>
      </c>
      <c r="T34" s="232">
        <v>7</v>
      </c>
    </row>
    <row r="35" spans="1:20" ht="12.75" customHeight="1">
      <c r="A35" s="236">
        <v>32</v>
      </c>
      <c r="B35" s="242" t="s">
        <v>72</v>
      </c>
      <c r="C35" s="236">
        <v>27</v>
      </c>
      <c r="D35" s="236">
        <v>6</v>
      </c>
      <c r="E35" s="236">
        <v>24</v>
      </c>
      <c r="F35" s="236">
        <v>27</v>
      </c>
      <c r="G35" s="236">
        <v>7</v>
      </c>
      <c r="H35" s="236">
        <v>2</v>
      </c>
      <c r="I35" s="236">
        <v>28</v>
      </c>
      <c r="J35" s="238">
        <v>10</v>
      </c>
      <c r="K35" s="236" t="s">
        <v>145</v>
      </c>
      <c r="L35" s="236">
        <v>1</v>
      </c>
      <c r="M35" s="236">
        <v>25</v>
      </c>
      <c r="N35" s="236">
        <v>20</v>
      </c>
      <c r="O35" s="239">
        <v>16</v>
      </c>
      <c r="P35" s="236">
        <v>25</v>
      </c>
      <c r="Q35" s="236">
        <v>26</v>
      </c>
      <c r="R35" s="240">
        <v>2</v>
      </c>
      <c r="S35" s="236">
        <v>38</v>
      </c>
      <c r="T35" s="236">
        <v>28</v>
      </c>
    </row>
    <row r="36" spans="1:20" ht="12.75" customHeight="1">
      <c r="A36" s="232">
        <v>33</v>
      </c>
      <c r="B36" s="99" t="s">
        <v>74</v>
      </c>
      <c r="C36" s="232">
        <v>32</v>
      </c>
      <c r="D36" s="232">
        <v>29</v>
      </c>
      <c r="E36" s="232">
        <v>32</v>
      </c>
      <c r="F36" s="232">
        <v>29</v>
      </c>
      <c r="G36" s="232">
        <v>36</v>
      </c>
      <c r="H36" s="232">
        <v>27</v>
      </c>
      <c r="I36" s="232">
        <v>30</v>
      </c>
      <c r="J36" s="233">
        <v>33</v>
      </c>
      <c r="K36" s="232">
        <v>21</v>
      </c>
      <c r="L36" s="232">
        <v>5</v>
      </c>
      <c r="M36" s="232">
        <v>34</v>
      </c>
      <c r="N36" s="232">
        <v>31</v>
      </c>
      <c r="O36" s="234">
        <v>34</v>
      </c>
      <c r="P36" s="232">
        <v>28</v>
      </c>
      <c r="Q36" s="232">
        <v>20</v>
      </c>
      <c r="R36" s="235">
        <v>1</v>
      </c>
      <c r="S36" s="232">
        <v>1</v>
      </c>
      <c r="T36" s="232">
        <v>11</v>
      </c>
    </row>
    <row r="37" spans="1:20" ht="12.75" customHeight="1">
      <c r="A37" s="236">
        <v>34</v>
      </c>
      <c r="B37" s="243" t="s">
        <v>77</v>
      </c>
      <c r="C37" s="236">
        <v>35</v>
      </c>
      <c r="D37" s="236">
        <v>39</v>
      </c>
      <c r="E37" s="236">
        <v>36</v>
      </c>
      <c r="F37" s="236">
        <v>8</v>
      </c>
      <c r="G37" s="236">
        <v>37</v>
      </c>
      <c r="H37" s="236">
        <v>32</v>
      </c>
      <c r="I37" s="236">
        <v>34</v>
      </c>
      <c r="J37" s="238">
        <v>36</v>
      </c>
      <c r="K37" s="236">
        <v>19</v>
      </c>
      <c r="L37" s="236">
        <v>4</v>
      </c>
      <c r="M37" s="236">
        <v>31</v>
      </c>
      <c r="N37" s="236">
        <v>29</v>
      </c>
      <c r="O37" s="239">
        <v>32</v>
      </c>
      <c r="P37" s="236">
        <v>15</v>
      </c>
      <c r="Q37" s="236">
        <v>35</v>
      </c>
      <c r="R37" s="240">
        <v>4</v>
      </c>
      <c r="S37" s="236">
        <v>11</v>
      </c>
      <c r="T37" s="236">
        <v>3</v>
      </c>
    </row>
    <row r="38" spans="1:20" ht="12.75" customHeight="1">
      <c r="A38" s="232">
        <v>35</v>
      </c>
      <c r="B38" s="95" t="s">
        <v>79</v>
      </c>
      <c r="C38" s="232">
        <v>5</v>
      </c>
      <c r="D38" s="232">
        <v>32</v>
      </c>
      <c r="E38" s="232">
        <v>12</v>
      </c>
      <c r="F38" s="232">
        <v>14</v>
      </c>
      <c r="G38" s="232">
        <v>26</v>
      </c>
      <c r="H38" s="232">
        <v>14</v>
      </c>
      <c r="I38" s="232">
        <v>15</v>
      </c>
      <c r="J38" s="233">
        <v>17</v>
      </c>
      <c r="K38" s="232">
        <v>31</v>
      </c>
      <c r="L38" s="232">
        <v>10</v>
      </c>
      <c r="M38" s="232">
        <v>14</v>
      </c>
      <c r="N38" s="232">
        <v>15</v>
      </c>
      <c r="O38" s="234">
        <v>5</v>
      </c>
      <c r="P38" s="232">
        <v>6</v>
      </c>
      <c r="Q38" s="232">
        <v>18</v>
      </c>
      <c r="R38" s="235">
        <v>27</v>
      </c>
      <c r="S38" s="232">
        <v>15</v>
      </c>
      <c r="T38" s="232">
        <v>12</v>
      </c>
    </row>
    <row r="39" spans="1:20" ht="12.75" customHeight="1">
      <c r="A39" s="236">
        <v>36</v>
      </c>
      <c r="B39" s="244" t="s">
        <v>81</v>
      </c>
      <c r="C39" s="236">
        <v>22</v>
      </c>
      <c r="D39" s="236">
        <v>26</v>
      </c>
      <c r="E39" s="236">
        <v>7</v>
      </c>
      <c r="F39" s="236">
        <v>12</v>
      </c>
      <c r="G39" s="236">
        <v>16</v>
      </c>
      <c r="H39" s="236">
        <v>19</v>
      </c>
      <c r="I39" s="236">
        <v>8</v>
      </c>
      <c r="J39" s="238">
        <v>11</v>
      </c>
      <c r="K39" s="236">
        <v>24</v>
      </c>
      <c r="L39" s="236">
        <v>24</v>
      </c>
      <c r="M39" s="236">
        <v>13</v>
      </c>
      <c r="N39" s="236">
        <v>16</v>
      </c>
      <c r="O39" s="239">
        <v>19</v>
      </c>
      <c r="P39" s="236">
        <v>13</v>
      </c>
      <c r="Q39" s="236">
        <v>29</v>
      </c>
      <c r="R39" s="240">
        <v>15</v>
      </c>
      <c r="S39" s="236">
        <v>17</v>
      </c>
      <c r="T39" s="236">
        <v>29</v>
      </c>
    </row>
    <row r="40" spans="1:20" ht="12.75" customHeight="1">
      <c r="A40" s="232">
        <v>37</v>
      </c>
      <c r="B40" s="95" t="s">
        <v>83</v>
      </c>
      <c r="C40" s="232">
        <v>7</v>
      </c>
      <c r="D40" s="232">
        <v>14</v>
      </c>
      <c r="E40" s="232">
        <v>13</v>
      </c>
      <c r="F40" s="232">
        <v>11</v>
      </c>
      <c r="G40" s="232">
        <v>5</v>
      </c>
      <c r="H40" s="232">
        <v>28</v>
      </c>
      <c r="I40" s="232">
        <v>20</v>
      </c>
      <c r="J40" s="233">
        <v>1</v>
      </c>
      <c r="K40" s="232">
        <v>7</v>
      </c>
      <c r="L40" s="232">
        <v>16</v>
      </c>
      <c r="M40" s="232">
        <v>6</v>
      </c>
      <c r="N40" s="232">
        <v>2</v>
      </c>
      <c r="O40" s="234">
        <v>6</v>
      </c>
      <c r="P40" s="232">
        <v>16</v>
      </c>
      <c r="Q40" s="232">
        <v>30</v>
      </c>
      <c r="R40" s="235">
        <v>16</v>
      </c>
      <c r="S40" s="232">
        <v>3</v>
      </c>
      <c r="T40" s="232">
        <v>19</v>
      </c>
    </row>
    <row r="41" spans="1:20" ht="12.75" customHeight="1">
      <c r="A41" s="236">
        <v>38</v>
      </c>
      <c r="B41" s="244" t="s">
        <v>85</v>
      </c>
      <c r="C41" s="236">
        <v>6</v>
      </c>
      <c r="D41" s="236">
        <v>10</v>
      </c>
      <c r="E41" s="236">
        <v>1</v>
      </c>
      <c r="F41" s="236">
        <v>7</v>
      </c>
      <c r="G41" s="236">
        <v>4</v>
      </c>
      <c r="H41" s="236">
        <v>12</v>
      </c>
      <c r="I41" s="236">
        <v>4</v>
      </c>
      <c r="J41" s="238">
        <v>2</v>
      </c>
      <c r="K41" s="236">
        <v>11</v>
      </c>
      <c r="L41" s="236">
        <v>12</v>
      </c>
      <c r="M41" s="236">
        <v>4</v>
      </c>
      <c r="N41" s="236">
        <v>4</v>
      </c>
      <c r="O41" s="239">
        <v>10</v>
      </c>
      <c r="P41" s="236">
        <v>10</v>
      </c>
      <c r="Q41" s="236">
        <v>34</v>
      </c>
      <c r="R41" s="240">
        <v>5</v>
      </c>
      <c r="S41" s="236">
        <v>6</v>
      </c>
      <c r="T41" s="236">
        <v>24</v>
      </c>
    </row>
    <row r="42" spans="1:20" ht="12.75" customHeight="1" thickBot="1">
      <c r="A42" s="245">
        <v>39</v>
      </c>
      <c r="B42" s="246" t="s">
        <v>87</v>
      </c>
      <c r="C42" s="245">
        <v>10</v>
      </c>
      <c r="D42" s="245">
        <v>1</v>
      </c>
      <c r="E42" s="245">
        <v>6</v>
      </c>
      <c r="F42" s="245">
        <v>3</v>
      </c>
      <c r="G42" s="245">
        <v>2</v>
      </c>
      <c r="H42" s="245">
        <v>1</v>
      </c>
      <c r="I42" s="245">
        <v>5</v>
      </c>
      <c r="J42" s="247">
        <v>3</v>
      </c>
      <c r="K42" s="245">
        <v>27</v>
      </c>
      <c r="L42" s="245">
        <v>6</v>
      </c>
      <c r="M42" s="245">
        <v>10</v>
      </c>
      <c r="N42" s="245">
        <v>1</v>
      </c>
      <c r="O42" s="248">
        <v>3</v>
      </c>
      <c r="P42" s="245">
        <v>35</v>
      </c>
      <c r="Q42" s="245">
        <v>3</v>
      </c>
      <c r="R42" s="249">
        <v>14</v>
      </c>
      <c r="S42" s="245">
        <v>10</v>
      </c>
      <c r="T42" s="245">
        <v>4</v>
      </c>
    </row>
    <row r="43" ht="13.5" thickTop="1"/>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1" width="12.140625" style="0" customWidth="1"/>
    <col min="2" max="7" width="10.7109375" style="0" customWidth="1"/>
  </cols>
  <sheetData>
    <row r="1" spans="1:7" ht="12.75">
      <c r="A1" s="69" t="s">
        <v>223</v>
      </c>
      <c r="B1" s="70"/>
      <c r="C1" s="70"/>
      <c r="D1" s="70"/>
      <c r="E1" s="70"/>
      <c r="F1" s="70"/>
      <c r="G1" s="70"/>
    </row>
    <row r="2" spans="1:7" ht="12.75">
      <c r="A2" s="71"/>
      <c r="B2" s="72"/>
      <c r="C2" s="72"/>
      <c r="D2" s="72"/>
      <c r="E2" s="72"/>
      <c r="F2" s="72"/>
      <c r="G2" s="72"/>
    </row>
    <row r="3" spans="1:7" ht="12.75">
      <c r="A3" s="69" t="s">
        <v>91</v>
      </c>
      <c r="B3" s="70" t="s">
        <v>92</v>
      </c>
      <c r="C3" s="70" t="s">
        <v>93</v>
      </c>
      <c r="D3" s="70" t="s">
        <v>94</v>
      </c>
      <c r="E3" s="70" t="s">
        <v>95</v>
      </c>
      <c r="F3" s="70" t="s">
        <v>108</v>
      </c>
      <c r="G3" s="70" t="s">
        <v>96</v>
      </c>
    </row>
    <row r="4" spans="1:7" ht="13.5" thickBot="1">
      <c r="A4" s="73"/>
      <c r="B4" s="55" t="s">
        <v>97</v>
      </c>
      <c r="C4" s="55" t="s">
        <v>98</v>
      </c>
      <c r="D4" s="55" t="s">
        <v>99</v>
      </c>
      <c r="E4" s="55" t="s">
        <v>100</v>
      </c>
      <c r="F4" s="55" t="s">
        <v>109</v>
      </c>
      <c r="G4" s="55" t="s">
        <v>101</v>
      </c>
    </row>
    <row r="5" spans="1:7" ht="13.5" thickTop="1">
      <c r="A5" s="253" t="s">
        <v>16</v>
      </c>
      <c r="B5" s="74">
        <v>67.63995191199243</v>
      </c>
      <c r="C5" s="74">
        <v>57.62892520228758</v>
      </c>
      <c r="D5" s="75">
        <v>23.978131249999997</v>
      </c>
      <c r="E5" s="75">
        <v>90.37556685620916</v>
      </c>
      <c r="F5" s="74">
        <v>0.7916670833333332</v>
      </c>
      <c r="G5" s="74">
        <v>13.729547272727274</v>
      </c>
    </row>
    <row r="6" spans="1:7" ht="12.75">
      <c r="A6" s="253" t="s">
        <v>35</v>
      </c>
      <c r="B6" s="74">
        <v>63.75856826771457</v>
      </c>
      <c r="C6" s="74">
        <v>59.13629590765796</v>
      </c>
      <c r="D6" s="75">
        <v>25.938957291666668</v>
      </c>
      <c r="E6" s="75">
        <v>78.61224542374728</v>
      </c>
      <c r="F6" s="74">
        <v>0.35333337499999995</v>
      </c>
      <c r="G6" s="74">
        <v>13.890303181818181</v>
      </c>
    </row>
    <row r="7" spans="1:7" ht="12.75">
      <c r="A7" s="253" t="s">
        <v>54</v>
      </c>
      <c r="B7" s="74">
        <v>63.253693942108896</v>
      </c>
      <c r="C7" s="74">
        <v>59.7772532216122</v>
      </c>
      <c r="D7" s="75">
        <v>25.388644791666668</v>
      </c>
      <c r="E7" s="75">
        <v>87.02524134803923</v>
      </c>
      <c r="F7" s="74">
        <v>2.896666666666667</v>
      </c>
      <c r="G7" s="74">
        <v>14.712575909090912</v>
      </c>
    </row>
    <row r="8" spans="1:7" ht="12.75">
      <c r="A8" s="253">
        <v>2375</v>
      </c>
      <c r="B8" s="74">
        <v>61.61413519813538</v>
      </c>
      <c r="C8" s="74">
        <v>59.593081063823526</v>
      </c>
      <c r="D8" s="75">
        <v>25.13229375</v>
      </c>
      <c r="E8" s="75">
        <v>86.7450724090414</v>
      </c>
      <c r="F8" s="74">
        <v>1.95583375</v>
      </c>
      <c r="G8" s="74">
        <v>14.279090909090911</v>
      </c>
    </row>
    <row r="9" spans="1:7" ht="12.75">
      <c r="A9" s="253" t="s">
        <v>11</v>
      </c>
      <c r="B9" s="74">
        <v>61.456476842329366</v>
      </c>
      <c r="C9" s="74">
        <v>58.45044120095861</v>
      </c>
      <c r="D9" s="75">
        <v>26.89687395833333</v>
      </c>
      <c r="E9" s="75">
        <v>83.0136298006536</v>
      </c>
      <c r="F9" s="74">
        <v>1.38333375</v>
      </c>
      <c r="G9" s="74">
        <v>14.21999818181818</v>
      </c>
    </row>
    <row r="10" spans="1:7" ht="12.75">
      <c r="A10" s="253" t="s">
        <v>38</v>
      </c>
      <c r="B10" s="74">
        <v>61.4337697958866</v>
      </c>
      <c r="C10" s="74">
        <v>57.96304414263617</v>
      </c>
      <c r="D10" s="75">
        <v>28.514688680555558</v>
      </c>
      <c r="E10" s="75">
        <v>81.41098135348584</v>
      </c>
      <c r="F10" s="74">
        <v>0.9050004166666666</v>
      </c>
      <c r="G10" s="74">
        <v>14.782572727272727</v>
      </c>
    </row>
    <row r="11" spans="1:7" ht="12.75">
      <c r="A11" s="253" t="s">
        <v>52</v>
      </c>
      <c r="B11" s="74">
        <v>60.709194981934104</v>
      </c>
      <c r="C11" s="74">
        <v>60.01201729408497</v>
      </c>
      <c r="D11" s="75">
        <v>27.769833333333334</v>
      </c>
      <c r="E11" s="75">
        <v>83.91002401089324</v>
      </c>
      <c r="F11" s="74">
        <v>1.96666625</v>
      </c>
      <c r="G11" s="74">
        <v>14.927575909090908</v>
      </c>
    </row>
    <row r="12" spans="1:7" ht="12.75">
      <c r="A12" s="253" t="s">
        <v>56</v>
      </c>
      <c r="B12" s="74">
        <v>58.772792858136725</v>
      </c>
      <c r="C12" s="74">
        <v>59.45660129224419</v>
      </c>
      <c r="D12" s="75">
        <v>23.457293749999998</v>
      </c>
      <c r="E12" s="75">
        <v>79.5973374972767</v>
      </c>
      <c r="F12" s="74">
        <v>0.325</v>
      </c>
      <c r="G12" s="74">
        <v>14.434240909090908</v>
      </c>
    </row>
    <row r="13" spans="1:7" ht="12.75">
      <c r="A13" s="253" t="s">
        <v>74</v>
      </c>
      <c r="B13" s="74">
        <v>53.98885359524331</v>
      </c>
      <c r="C13" s="74">
        <v>56.38336612832245</v>
      </c>
      <c r="D13" s="75">
        <v>26.80208125</v>
      </c>
      <c r="E13" s="75">
        <v>84.92012618954249</v>
      </c>
      <c r="F13" s="74">
        <v>1.345</v>
      </c>
      <c r="G13" s="74">
        <v>14.435759090909091</v>
      </c>
    </row>
    <row r="14" spans="1:7" ht="12.75">
      <c r="A14" s="253" t="s">
        <v>13</v>
      </c>
      <c r="B14" s="74">
        <v>53.21295964128176</v>
      </c>
      <c r="C14" s="74">
        <v>58.54042371422658</v>
      </c>
      <c r="D14" s="75">
        <v>26.51823125</v>
      </c>
      <c r="E14" s="75">
        <v>101.84481070915032</v>
      </c>
      <c r="F14" s="74">
        <v>1.89583375</v>
      </c>
      <c r="G14" s="74">
        <v>14.468944090909092</v>
      </c>
    </row>
    <row r="15" spans="1:7" ht="12.75">
      <c r="A15" s="253" t="s">
        <v>102</v>
      </c>
      <c r="B15" s="74">
        <v>52.14400520074326</v>
      </c>
      <c r="C15" s="74">
        <v>57.761753572647066</v>
      </c>
      <c r="D15" s="75">
        <v>29.096882013888887</v>
      </c>
      <c r="E15" s="75">
        <v>99.15412384313726</v>
      </c>
      <c r="F15" s="74">
        <v>2.431667083333333</v>
      </c>
      <c r="G15" s="74">
        <v>14.352125909090908</v>
      </c>
    </row>
    <row r="16" spans="1:7" ht="12.75">
      <c r="A16" s="253" t="s">
        <v>7</v>
      </c>
      <c r="B16" s="74">
        <v>43.89600602753925</v>
      </c>
      <c r="C16" s="74">
        <v>57.43779775083878</v>
      </c>
      <c r="D16" s="75">
        <v>27.213019791666667</v>
      </c>
      <c r="E16" s="75">
        <v>103.98902648638344</v>
      </c>
      <c r="F16" s="74">
        <v>5.03</v>
      </c>
      <c r="G16" s="74">
        <v>15.061816363636364</v>
      </c>
    </row>
    <row r="17" spans="1:7" ht="13.5" thickBot="1">
      <c r="A17" s="254" t="s">
        <v>5</v>
      </c>
      <c r="B17" s="79">
        <v>41.71128238577912</v>
      </c>
      <c r="C17" s="79">
        <v>57.14587094600218</v>
      </c>
      <c r="D17" s="80">
        <v>28.078154166666664</v>
      </c>
      <c r="E17" s="80">
        <v>106.45566078921567</v>
      </c>
      <c r="F17" s="79">
        <v>3.3874995833333332</v>
      </c>
      <c r="G17" s="79">
        <v>14.172875454545453</v>
      </c>
    </row>
    <row r="18" spans="1:7" ht="13.5" thickTop="1">
      <c r="A18" s="255" t="s">
        <v>104</v>
      </c>
      <c r="B18" s="229">
        <v>57.19936081914037</v>
      </c>
      <c r="C18" s="229">
        <v>58.4066824182571</v>
      </c>
      <c r="D18" s="229">
        <v>26.521929636752137</v>
      </c>
      <c r="E18" s="229">
        <v>89.77337282436737</v>
      </c>
      <c r="F18" s="229">
        <v>1.8975001314102562</v>
      </c>
      <c r="G18" s="229">
        <v>14.420571223776223</v>
      </c>
    </row>
  </sheetData>
  <printOptions/>
  <pageMargins left="0.75" right="0.2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47"/>
  <sheetViews>
    <sheetView workbookViewId="0" topLeftCell="A1">
      <selection activeCell="K23" sqref="K23"/>
    </sheetView>
  </sheetViews>
  <sheetFormatPr defaultColWidth="9.140625" defaultRowHeight="12.75"/>
  <cols>
    <col min="1" max="1" width="12.28125" style="4" customWidth="1"/>
    <col min="2" max="9" width="9.8515625" style="50" customWidth="1"/>
    <col min="10" max="10" width="9.140625" style="50" customWidth="1"/>
    <col min="11" max="16" width="9.140625" style="4" customWidth="1"/>
    <col min="17" max="16384" width="12.57421875" style="4" customWidth="1"/>
  </cols>
  <sheetData>
    <row r="1" ht="12.75" customHeight="1">
      <c r="A1" s="69" t="s">
        <v>353</v>
      </c>
    </row>
    <row r="2" spans="1:9" ht="12.75" customHeight="1">
      <c r="A2" s="106" t="s">
        <v>255</v>
      </c>
      <c r="B2" s="3"/>
      <c r="C2" s="3"/>
      <c r="D2" s="3"/>
      <c r="E2" s="3"/>
      <c r="F2" s="3"/>
      <c r="G2" s="3"/>
      <c r="H2" s="3"/>
      <c r="I2" s="3"/>
    </row>
    <row r="3" spans="1:9" ht="12.75" customHeight="1">
      <c r="A3" s="106"/>
      <c r="B3" s="3"/>
      <c r="C3" s="3"/>
      <c r="D3" s="3"/>
      <c r="E3" s="3"/>
      <c r="F3" s="3"/>
      <c r="G3" s="3"/>
      <c r="H3" s="3"/>
      <c r="I3" s="3"/>
    </row>
    <row r="4" spans="1:9" ht="12.75" customHeight="1" thickBot="1">
      <c r="A4" s="264" t="s">
        <v>91</v>
      </c>
      <c r="B4" s="265" t="s">
        <v>256</v>
      </c>
      <c r="C4" s="265" t="s">
        <v>257</v>
      </c>
      <c r="D4" s="265" t="s">
        <v>258</v>
      </c>
      <c r="E4" s="265" t="s">
        <v>259</v>
      </c>
      <c r="F4" s="265" t="s">
        <v>260</v>
      </c>
      <c r="G4" s="265" t="s">
        <v>261</v>
      </c>
      <c r="H4" s="265" t="s">
        <v>262</v>
      </c>
      <c r="I4" s="265" t="s">
        <v>263</v>
      </c>
    </row>
    <row r="5" spans="1:9" ht="12.75" customHeight="1" thickTop="1">
      <c r="A5" s="266" t="s">
        <v>5</v>
      </c>
      <c r="B5" s="267" t="s">
        <v>264</v>
      </c>
      <c r="C5" s="268" t="s">
        <v>265</v>
      </c>
      <c r="D5" s="268" t="s">
        <v>265</v>
      </c>
      <c r="E5" s="268" t="s">
        <v>265</v>
      </c>
      <c r="F5" s="268" t="s">
        <v>265</v>
      </c>
      <c r="G5" s="268" t="s">
        <v>265</v>
      </c>
      <c r="H5" s="268" t="s">
        <v>265</v>
      </c>
      <c r="I5" s="268" t="s">
        <v>265</v>
      </c>
    </row>
    <row r="6" spans="1:9" ht="12.75" customHeight="1">
      <c r="A6" s="269" t="s">
        <v>7</v>
      </c>
      <c r="B6" s="270" t="s">
        <v>264</v>
      </c>
      <c r="C6" s="271" t="s">
        <v>265</v>
      </c>
      <c r="D6" s="271" t="s">
        <v>265</v>
      </c>
      <c r="E6" s="271" t="s">
        <v>266</v>
      </c>
      <c r="F6" s="271" t="s">
        <v>265</v>
      </c>
      <c r="G6" s="271" t="s">
        <v>265</v>
      </c>
      <c r="H6" s="271" t="s">
        <v>265</v>
      </c>
      <c r="I6" s="271" t="s">
        <v>267</v>
      </c>
    </row>
    <row r="7" spans="1:9" ht="12.75" customHeight="1">
      <c r="A7" s="272" t="s">
        <v>268</v>
      </c>
      <c r="B7" s="271" t="s">
        <v>269</v>
      </c>
      <c r="C7" s="271" t="s">
        <v>270</v>
      </c>
      <c r="D7" s="271" t="s">
        <v>271</v>
      </c>
      <c r="E7" s="271" t="s">
        <v>272</v>
      </c>
      <c r="F7" s="271" t="s">
        <v>265</v>
      </c>
      <c r="G7" s="271" t="s">
        <v>265</v>
      </c>
      <c r="H7" s="271" t="s">
        <v>265</v>
      </c>
      <c r="I7" s="271" t="s">
        <v>267</v>
      </c>
    </row>
    <row r="8" spans="1:9" ht="12.75" customHeight="1">
      <c r="A8" s="269" t="s">
        <v>11</v>
      </c>
      <c r="B8" s="271" t="s">
        <v>273</v>
      </c>
      <c r="C8" s="271" t="s">
        <v>274</v>
      </c>
      <c r="D8" s="270" t="s">
        <v>264</v>
      </c>
      <c r="E8" s="271" t="s">
        <v>275</v>
      </c>
      <c r="F8" s="271" t="s">
        <v>265</v>
      </c>
      <c r="G8" s="271" t="s">
        <v>265</v>
      </c>
      <c r="H8" s="271" t="s">
        <v>276</v>
      </c>
      <c r="I8" s="271" t="s">
        <v>275</v>
      </c>
    </row>
    <row r="9" spans="1:9" ht="12.75" customHeight="1">
      <c r="A9" s="269" t="s">
        <v>13</v>
      </c>
      <c r="B9" s="271" t="s">
        <v>273</v>
      </c>
      <c r="C9" s="271">
        <v>3</v>
      </c>
      <c r="D9" s="271" t="s">
        <v>267</v>
      </c>
      <c r="E9" s="271">
        <v>1</v>
      </c>
      <c r="F9" s="271" t="s">
        <v>275</v>
      </c>
      <c r="G9" s="271" t="s">
        <v>277</v>
      </c>
      <c r="H9" s="271" t="s">
        <v>275</v>
      </c>
      <c r="I9" s="271" t="s">
        <v>278</v>
      </c>
    </row>
    <row r="10" spans="1:9" ht="12.75" customHeight="1">
      <c r="A10" s="269" t="s">
        <v>16</v>
      </c>
      <c r="B10" s="271" t="s">
        <v>279</v>
      </c>
      <c r="C10" s="271" t="s">
        <v>280</v>
      </c>
      <c r="D10" s="271" t="s">
        <v>276</v>
      </c>
      <c r="E10" s="271" t="s">
        <v>275</v>
      </c>
      <c r="F10" s="271" t="s">
        <v>275</v>
      </c>
      <c r="G10" s="271" t="s">
        <v>275</v>
      </c>
      <c r="H10" s="271" t="s">
        <v>275</v>
      </c>
      <c r="I10" s="271" t="s">
        <v>276</v>
      </c>
    </row>
    <row r="11" spans="1:9" ht="12.75" customHeight="1">
      <c r="A11" s="269" t="s">
        <v>19</v>
      </c>
      <c r="B11" s="271" t="s">
        <v>279</v>
      </c>
      <c r="C11" s="271" t="s">
        <v>280</v>
      </c>
      <c r="D11" s="271" t="s">
        <v>276</v>
      </c>
      <c r="E11" s="271" t="s">
        <v>275</v>
      </c>
      <c r="F11" s="271" t="s">
        <v>275</v>
      </c>
      <c r="G11" s="271" t="s">
        <v>275</v>
      </c>
      <c r="H11" s="271" t="s">
        <v>275</v>
      </c>
      <c r="I11" s="271" t="s">
        <v>275</v>
      </c>
    </row>
    <row r="12" spans="1:9" ht="12.75" customHeight="1">
      <c r="A12" s="269" t="s">
        <v>21</v>
      </c>
      <c r="B12" s="271" t="s">
        <v>279</v>
      </c>
      <c r="C12" s="271" t="s">
        <v>280</v>
      </c>
      <c r="D12" s="271" t="s">
        <v>281</v>
      </c>
      <c r="E12" s="271" t="s">
        <v>276</v>
      </c>
      <c r="F12" s="271" t="s">
        <v>282</v>
      </c>
      <c r="G12" s="271" t="s">
        <v>275</v>
      </c>
      <c r="H12" s="271" t="s">
        <v>275</v>
      </c>
      <c r="I12" s="271" t="s">
        <v>275</v>
      </c>
    </row>
    <row r="13" spans="1:9" ht="12.75" customHeight="1">
      <c r="A13" s="269" t="s">
        <v>22</v>
      </c>
      <c r="B13" s="271" t="s">
        <v>283</v>
      </c>
      <c r="C13" s="271" t="s">
        <v>284</v>
      </c>
      <c r="D13" s="271" t="s">
        <v>275</v>
      </c>
      <c r="E13" s="271" t="s">
        <v>276</v>
      </c>
      <c r="F13" s="271" t="s">
        <v>265</v>
      </c>
      <c r="G13" s="271" t="s">
        <v>275</v>
      </c>
      <c r="H13" s="271" t="s">
        <v>276</v>
      </c>
      <c r="I13" s="271" t="s">
        <v>275</v>
      </c>
    </row>
    <row r="14" spans="1:9" ht="12.75" customHeight="1">
      <c r="A14" s="269" t="s">
        <v>24</v>
      </c>
      <c r="B14" s="271" t="s">
        <v>279</v>
      </c>
      <c r="C14" s="271" t="s">
        <v>284</v>
      </c>
      <c r="D14" s="271" t="s">
        <v>276</v>
      </c>
      <c r="E14" s="271" t="s">
        <v>285</v>
      </c>
      <c r="F14" s="271" t="s">
        <v>275</v>
      </c>
      <c r="G14" s="271" t="s">
        <v>275</v>
      </c>
      <c r="H14" s="271" t="s">
        <v>275</v>
      </c>
      <c r="I14" s="271" t="s">
        <v>275</v>
      </c>
    </row>
    <row r="15" spans="1:9" ht="12.75" customHeight="1">
      <c r="A15" s="269" t="s">
        <v>26</v>
      </c>
      <c r="B15" s="270" t="s">
        <v>286</v>
      </c>
      <c r="C15" s="271" t="s">
        <v>275</v>
      </c>
      <c r="D15" s="271" t="s">
        <v>275</v>
      </c>
      <c r="E15" s="271" t="s">
        <v>275</v>
      </c>
      <c r="F15" s="271" t="s">
        <v>275</v>
      </c>
      <c r="G15" s="271" t="s">
        <v>275</v>
      </c>
      <c r="H15" s="271" t="s">
        <v>275</v>
      </c>
      <c r="I15" s="271" t="s">
        <v>275</v>
      </c>
    </row>
    <row r="16" spans="1:9" ht="12.75" customHeight="1">
      <c r="A16" s="269" t="s">
        <v>29</v>
      </c>
      <c r="B16" s="270" t="s">
        <v>286</v>
      </c>
      <c r="C16" s="271" t="s">
        <v>275</v>
      </c>
      <c r="D16" s="271" t="s">
        <v>275</v>
      </c>
      <c r="E16" s="271" t="s">
        <v>275</v>
      </c>
      <c r="F16" s="271" t="s">
        <v>275</v>
      </c>
      <c r="G16" s="271" t="s">
        <v>275</v>
      </c>
      <c r="H16" s="271" t="s">
        <v>275</v>
      </c>
      <c r="I16" s="271" t="s">
        <v>275</v>
      </c>
    </row>
    <row r="17" spans="1:9" ht="12.75" customHeight="1">
      <c r="A17" s="269" t="s">
        <v>31</v>
      </c>
      <c r="B17" s="270" t="s">
        <v>286</v>
      </c>
      <c r="C17" s="271" t="s">
        <v>275</v>
      </c>
      <c r="D17" s="271" t="s">
        <v>275</v>
      </c>
      <c r="E17" s="271" t="s">
        <v>275</v>
      </c>
      <c r="F17" s="271" t="s">
        <v>275</v>
      </c>
      <c r="G17" s="271" t="s">
        <v>275</v>
      </c>
      <c r="H17" s="271" t="s">
        <v>275</v>
      </c>
      <c r="I17" s="271" t="s">
        <v>275</v>
      </c>
    </row>
    <row r="18" spans="1:9" ht="12.75" customHeight="1">
      <c r="A18" s="269" t="s">
        <v>33</v>
      </c>
      <c r="B18" s="270" t="s">
        <v>286</v>
      </c>
      <c r="C18" s="271" t="s">
        <v>275</v>
      </c>
      <c r="D18" s="271" t="s">
        <v>275</v>
      </c>
      <c r="E18" s="271" t="s">
        <v>275</v>
      </c>
      <c r="F18" s="271" t="s">
        <v>275</v>
      </c>
      <c r="G18" s="271" t="s">
        <v>275</v>
      </c>
      <c r="H18" s="271" t="s">
        <v>275</v>
      </c>
      <c r="I18" s="271" t="s">
        <v>275</v>
      </c>
    </row>
    <row r="19" spans="1:9" ht="12.75" customHeight="1">
      <c r="A19" s="269" t="s">
        <v>35</v>
      </c>
      <c r="B19" s="271" t="s">
        <v>287</v>
      </c>
      <c r="C19" s="271" t="s">
        <v>276</v>
      </c>
      <c r="D19" s="271" t="s">
        <v>275</v>
      </c>
      <c r="E19" s="271" t="s">
        <v>275</v>
      </c>
      <c r="F19" s="271">
        <v>3</v>
      </c>
      <c r="G19" s="271" t="s">
        <v>272</v>
      </c>
      <c r="H19" s="271">
        <v>12</v>
      </c>
      <c r="I19" s="271" t="s">
        <v>275</v>
      </c>
    </row>
    <row r="20" spans="1:9" ht="12.75" customHeight="1">
      <c r="A20" s="269" t="s">
        <v>114</v>
      </c>
      <c r="B20" s="271" t="s">
        <v>288</v>
      </c>
      <c r="C20" s="271" t="s">
        <v>276</v>
      </c>
      <c r="D20" s="271" t="s">
        <v>275</v>
      </c>
      <c r="E20" s="271" t="s">
        <v>275</v>
      </c>
      <c r="F20" s="271" t="s">
        <v>275</v>
      </c>
      <c r="G20" s="271" t="s">
        <v>265</v>
      </c>
      <c r="H20" s="271" t="s">
        <v>275</v>
      </c>
      <c r="I20" s="271" t="s">
        <v>275</v>
      </c>
    </row>
    <row r="21" spans="1:9" ht="12.75" customHeight="1">
      <c r="A21" s="269" t="s">
        <v>40</v>
      </c>
      <c r="B21" s="271" t="s">
        <v>273</v>
      </c>
      <c r="C21" s="271">
        <v>3</v>
      </c>
      <c r="D21" s="271" t="s">
        <v>275</v>
      </c>
      <c r="E21" s="271" t="s">
        <v>276</v>
      </c>
      <c r="F21" s="271" t="s">
        <v>272</v>
      </c>
      <c r="G21" s="271" t="s">
        <v>272</v>
      </c>
      <c r="H21" s="271" t="s">
        <v>266</v>
      </c>
      <c r="I21" s="271" t="s">
        <v>275</v>
      </c>
    </row>
    <row r="22" spans="1:9" ht="12.75" customHeight="1">
      <c r="A22" s="269" t="s">
        <v>42</v>
      </c>
      <c r="B22" s="270" t="s">
        <v>286</v>
      </c>
      <c r="C22" s="271" t="s">
        <v>267</v>
      </c>
      <c r="D22" s="271" t="s">
        <v>275</v>
      </c>
      <c r="E22" s="271" t="s">
        <v>276</v>
      </c>
      <c r="F22" s="271" t="s">
        <v>276</v>
      </c>
      <c r="G22" s="271" t="s">
        <v>276</v>
      </c>
      <c r="H22" s="271" t="s">
        <v>276</v>
      </c>
      <c r="I22" s="271" t="s">
        <v>275</v>
      </c>
    </row>
    <row r="23" spans="1:9" ht="12.75" customHeight="1">
      <c r="A23" s="269" t="s">
        <v>44</v>
      </c>
      <c r="B23" s="271" t="s">
        <v>273</v>
      </c>
      <c r="C23" s="271">
        <v>3</v>
      </c>
      <c r="D23" s="271" t="s">
        <v>276</v>
      </c>
      <c r="E23" s="271" t="s">
        <v>275</v>
      </c>
      <c r="F23" s="271" t="s">
        <v>265</v>
      </c>
      <c r="G23" s="271" t="s">
        <v>265</v>
      </c>
      <c r="H23" s="271" t="s">
        <v>266</v>
      </c>
      <c r="I23" s="271" t="s">
        <v>275</v>
      </c>
    </row>
    <row r="24" spans="1:9" ht="12.75" customHeight="1">
      <c r="A24" s="269" t="s">
        <v>102</v>
      </c>
      <c r="B24" s="271" t="s">
        <v>289</v>
      </c>
      <c r="C24" s="271" t="s">
        <v>265</v>
      </c>
      <c r="D24" s="271">
        <v>3</v>
      </c>
      <c r="E24" s="271" t="s">
        <v>275</v>
      </c>
      <c r="F24" s="271" t="s">
        <v>276</v>
      </c>
      <c r="G24" s="271" t="s">
        <v>275</v>
      </c>
      <c r="H24" s="271" t="s">
        <v>275</v>
      </c>
      <c r="I24" s="271" t="s">
        <v>276</v>
      </c>
    </row>
    <row r="25" spans="1:9" ht="12.75" customHeight="1">
      <c r="A25" s="269" t="s">
        <v>48</v>
      </c>
      <c r="B25" s="271" t="s">
        <v>279</v>
      </c>
      <c r="C25" s="271" t="s">
        <v>265</v>
      </c>
      <c r="D25" s="271" t="s">
        <v>267</v>
      </c>
      <c r="E25" s="271" t="s">
        <v>275</v>
      </c>
      <c r="F25" s="271" t="s">
        <v>275</v>
      </c>
      <c r="G25" s="271" t="s">
        <v>275</v>
      </c>
      <c r="H25" s="271" t="s">
        <v>275</v>
      </c>
      <c r="I25" s="271" t="s">
        <v>278</v>
      </c>
    </row>
    <row r="26" spans="1:9" ht="12.75" customHeight="1">
      <c r="A26" s="269" t="s">
        <v>50</v>
      </c>
      <c r="B26" s="270" t="s">
        <v>290</v>
      </c>
      <c r="C26" s="271" t="s">
        <v>276</v>
      </c>
      <c r="D26" s="271">
        <v>3</v>
      </c>
      <c r="E26" s="271" t="s">
        <v>275</v>
      </c>
      <c r="F26" s="271" t="s">
        <v>275</v>
      </c>
      <c r="G26" s="271" t="s">
        <v>275</v>
      </c>
      <c r="H26" s="271" t="s">
        <v>275</v>
      </c>
      <c r="I26" s="271" t="s">
        <v>291</v>
      </c>
    </row>
    <row r="27" spans="1:9" ht="12.75" customHeight="1">
      <c r="A27" s="269" t="s">
        <v>52</v>
      </c>
      <c r="B27" s="271" t="s">
        <v>273</v>
      </c>
      <c r="C27" s="271" t="s">
        <v>270</v>
      </c>
      <c r="D27" s="271" t="s">
        <v>276</v>
      </c>
      <c r="E27" s="271" t="s">
        <v>276</v>
      </c>
      <c r="F27" s="271" t="s">
        <v>265</v>
      </c>
      <c r="G27" s="271" t="s">
        <v>272</v>
      </c>
      <c r="H27" s="271" t="s">
        <v>292</v>
      </c>
      <c r="I27" s="271" t="s">
        <v>276</v>
      </c>
    </row>
    <row r="28" spans="1:9" ht="12.75" customHeight="1">
      <c r="A28" s="269" t="s">
        <v>54</v>
      </c>
      <c r="B28" s="271" t="s">
        <v>293</v>
      </c>
      <c r="C28" s="271" t="s">
        <v>292</v>
      </c>
      <c r="D28" s="271" t="s">
        <v>275</v>
      </c>
      <c r="E28" s="271" t="s">
        <v>276</v>
      </c>
      <c r="F28" s="271" t="s">
        <v>276</v>
      </c>
      <c r="G28" s="271">
        <v>3</v>
      </c>
      <c r="H28" s="271" t="s">
        <v>276</v>
      </c>
      <c r="I28" s="271" t="s">
        <v>276</v>
      </c>
    </row>
    <row r="29" spans="1:9" ht="12.75" customHeight="1">
      <c r="A29" s="269" t="s">
        <v>294</v>
      </c>
      <c r="B29" s="271" t="s">
        <v>279</v>
      </c>
      <c r="C29" s="271" t="s">
        <v>280</v>
      </c>
      <c r="D29" s="271" t="s">
        <v>275</v>
      </c>
      <c r="E29" s="271" t="s">
        <v>276</v>
      </c>
      <c r="F29" s="271" t="s">
        <v>276</v>
      </c>
      <c r="G29" s="271" t="s">
        <v>267</v>
      </c>
      <c r="H29" s="271" t="s">
        <v>276</v>
      </c>
      <c r="I29" s="271" t="s">
        <v>276</v>
      </c>
    </row>
    <row r="30" spans="1:9" ht="12.75" customHeight="1">
      <c r="A30" s="269" t="s">
        <v>58</v>
      </c>
      <c r="B30" s="270" t="s">
        <v>290</v>
      </c>
      <c r="C30" s="271" t="s">
        <v>272</v>
      </c>
      <c r="D30" s="271">
        <v>3</v>
      </c>
      <c r="E30" s="271" t="s">
        <v>295</v>
      </c>
      <c r="F30" s="271" t="s">
        <v>276</v>
      </c>
      <c r="G30" s="271" t="s">
        <v>276</v>
      </c>
      <c r="H30" s="271" t="s">
        <v>276</v>
      </c>
      <c r="I30" s="271" t="s">
        <v>276</v>
      </c>
    </row>
    <row r="31" spans="1:9" ht="12.75" customHeight="1">
      <c r="A31" s="269" t="s">
        <v>60</v>
      </c>
      <c r="B31" s="271" t="s">
        <v>279</v>
      </c>
      <c r="C31" s="271" t="s">
        <v>265</v>
      </c>
      <c r="D31" s="271" t="s">
        <v>275</v>
      </c>
      <c r="E31" s="271" t="s">
        <v>275</v>
      </c>
      <c r="F31" s="271" t="s">
        <v>276</v>
      </c>
      <c r="G31" s="271" t="s">
        <v>275</v>
      </c>
      <c r="H31" s="271" t="s">
        <v>276</v>
      </c>
      <c r="I31" s="271" t="s">
        <v>267</v>
      </c>
    </row>
    <row r="32" spans="1:9" ht="12.75" customHeight="1">
      <c r="A32" s="269" t="s">
        <v>103</v>
      </c>
      <c r="B32" s="271" t="s">
        <v>296</v>
      </c>
      <c r="C32" s="271" t="s">
        <v>265</v>
      </c>
      <c r="D32" s="271" t="s">
        <v>265</v>
      </c>
      <c r="E32" s="271" t="s">
        <v>265</v>
      </c>
      <c r="F32" s="271" t="s">
        <v>265</v>
      </c>
      <c r="G32" s="271" t="s">
        <v>265</v>
      </c>
      <c r="H32" s="271" t="s">
        <v>265</v>
      </c>
      <c r="I32" s="271" t="s">
        <v>265</v>
      </c>
    </row>
    <row r="33" spans="1:9" ht="12.75" customHeight="1">
      <c r="A33" s="269" t="s">
        <v>65</v>
      </c>
      <c r="B33" s="270" t="s">
        <v>286</v>
      </c>
      <c r="C33" s="271" t="s">
        <v>267</v>
      </c>
      <c r="D33" s="271" t="s">
        <v>267</v>
      </c>
      <c r="E33" s="271" t="s">
        <v>297</v>
      </c>
      <c r="F33" s="271" t="s">
        <v>275</v>
      </c>
      <c r="G33" s="271" t="s">
        <v>275</v>
      </c>
      <c r="H33" s="271" t="s">
        <v>275</v>
      </c>
      <c r="I33" s="271" t="s">
        <v>276</v>
      </c>
    </row>
    <row r="34" spans="1:9" ht="12.75" customHeight="1">
      <c r="A34" s="269" t="s">
        <v>68</v>
      </c>
      <c r="B34" s="270" t="s">
        <v>286</v>
      </c>
      <c r="C34" s="271" t="s">
        <v>276</v>
      </c>
      <c r="D34" s="271" t="s">
        <v>267</v>
      </c>
      <c r="E34" s="271" t="s">
        <v>267</v>
      </c>
      <c r="F34" s="271" t="s">
        <v>276</v>
      </c>
      <c r="G34" s="271" t="s">
        <v>276</v>
      </c>
      <c r="H34" s="271" t="s">
        <v>267</v>
      </c>
      <c r="I34" s="271" t="s">
        <v>267</v>
      </c>
    </row>
    <row r="35" spans="1:9" ht="12.75" customHeight="1">
      <c r="A35" s="269" t="s">
        <v>70</v>
      </c>
      <c r="B35" s="270" t="s">
        <v>286</v>
      </c>
      <c r="C35" s="271" t="s">
        <v>276</v>
      </c>
      <c r="D35" s="271" t="s">
        <v>276</v>
      </c>
      <c r="E35" s="271" t="s">
        <v>276</v>
      </c>
      <c r="F35" s="271" t="s">
        <v>276</v>
      </c>
      <c r="G35" s="271" t="s">
        <v>275</v>
      </c>
      <c r="H35" s="271" t="s">
        <v>275</v>
      </c>
      <c r="I35" s="271" t="s">
        <v>276</v>
      </c>
    </row>
    <row r="36" spans="1:9" ht="12.75" customHeight="1">
      <c r="A36" s="269" t="s">
        <v>72</v>
      </c>
      <c r="B36" s="271" t="s">
        <v>279</v>
      </c>
      <c r="C36" s="271" t="s">
        <v>265</v>
      </c>
      <c r="D36" s="271" t="s">
        <v>276</v>
      </c>
      <c r="E36" s="271" t="s">
        <v>275</v>
      </c>
      <c r="F36" s="271" t="s">
        <v>275</v>
      </c>
      <c r="G36" s="271" t="s">
        <v>275</v>
      </c>
      <c r="H36" s="271" t="s">
        <v>275</v>
      </c>
      <c r="I36" s="271" t="s">
        <v>276</v>
      </c>
    </row>
    <row r="37" spans="1:9" ht="12.75" customHeight="1">
      <c r="A37" s="269" t="s">
        <v>144</v>
      </c>
      <c r="B37" s="271" t="s">
        <v>298</v>
      </c>
      <c r="C37" s="271" t="s">
        <v>265</v>
      </c>
      <c r="D37" s="271">
        <v>3</v>
      </c>
      <c r="E37" s="271" t="s">
        <v>275</v>
      </c>
      <c r="F37" s="271" t="s">
        <v>275</v>
      </c>
      <c r="G37" s="271" t="s">
        <v>275</v>
      </c>
      <c r="H37" s="271" t="s">
        <v>275</v>
      </c>
      <c r="I37" s="271">
        <v>3</v>
      </c>
    </row>
    <row r="38" spans="1:9" ht="12.75" customHeight="1">
      <c r="A38" s="269" t="s">
        <v>143</v>
      </c>
      <c r="B38" s="270" t="s">
        <v>290</v>
      </c>
      <c r="C38" s="271">
        <v>3</v>
      </c>
      <c r="D38" s="271" t="s">
        <v>299</v>
      </c>
      <c r="E38" s="271" t="s">
        <v>275</v>
      </c>
      <c r="F38" s="271" t="s">
        <v>275</v>
      </c>
      <c r="G38" s="271" t="s">
        <v>275</v>
      </c>
      <c r="H38" s="271" t="s">
        <v>275</v>
      </c>
      <c r="I38" s="271" t="s">
        <v>300</v>
      </c>
    </row>
    <row r="39" spans="1:9" ht="12.75" customHeight="1">
      <c r="A39" s="269" t="s">
        <v>79</v>
      </c>
      <c r="B39" s="270" t="s">
        <v>286</v>
      </c>
      <c r="C39" s="271" t="s">
        <v>276</v>
      </c>
      <c r="D39" s="271" t="s">
        <v>275</v>
      </c>
      <c r="E39" s="271" t="s">
        <v>275</v>
      </c>
      <c r="F39" s="271" t="s">
        <v>275</v>
      </c>
      <c r="G39" s="271" t="s">
        <v>275</v>
      </c>
      <c r="H39" s="271" t="s">
        <v>275</v>
      </c>
      <c r="I39" s="271" t="s">
        <v>276</v>
      </c>
    </row>
    <row r="40" spans="1:9" ht="12.75" customHeight="1">
      <c r="A40" s="269" t="s">
        <v>81</v>
      </c>
      <c r="B40" s="270" t="s">
        <v>286</v>
      </c>
      <c r="C40" s="271" t="s">
        <v>276</v>
      </c>
      <c r="D40" s="271" t="s">
        <v>275</v>
      </c>
      <c r="E40" s="271" t="s">
        <v>275</v>
      </c>
      <c r="F40" s="271" t="s">
        <v>275</v>
      </c>
      <c r="G40" s="271" t="s">
        <v>275</v>
      </c>
      <c r="H40" s="271" t="s">
        <v>275</v>
      </c>
      <c r="I40" s="271" t="s">
        <v>276</v>
      </c>
    </row>
    <row r="41" spans="1:9" ht="12.75" customHeight="1">
      <c r="A41" s="269" t="s">
        <v>301</v>
      </c>
      <c r="B41" s="270" t="s">
        <v>286</v>
      </c>
      <c r="C41" s="271" t="s">
        <v>276</v>
      </c>
      <c r="D41" s="271" t="s">
        <v>275</v>
      </c>
      <c r="E41" s="271" t="s">
        <v>275</v>
      </c>
      <c r="F41" s="271" t="s">
        <v>275</v>
      </c>
      <c r="G41" s="271" t="s">
        <v>275</v>
      </c>
      <c r="H41" s="271" t="s">
        <v>275</v>
      </c>
      <c r="I41" s="271" t="s">
        <v>276</v>
      </c>
    </row>
    <row r="42" spans="1:9" ht="12.75" customHeight="1">
      <c r="A42" s="269" t="s">
        <v>85</v>
      </c>
      <c r="B42" s="270" t="s">
        <v>286</v>
      </c>
      <c r="C42" s="271" t="s">
        <v>275</v>
      </c>
      <c r="D42" s="271" t="s">
        <v>275</v>
      </c>
      <c r="E42" s="271" t="s">
        <v>275</v>
      </c>
      <c r="F42" s="271" t="s">
        <v>275</v>
      </c>
      <c r="G42" s="271" t="s">
        <v>275</v>
      </c>
      <c r="H42" s="271" t="s">
        <v>275</v>
      </c>
      <c r="I42" s="271" t="s">
        <v>275</v>
      </c>
    </row>
    <row r="43" spans="1:9" ht="12.75" customHeight="1">
      <c r="A43" s="269" t="s">
        <v>87</v>
      </c>
      <c r="B43" s="270" t="s">
        <v>286</v>
      </c>
      <c r="C43" s="271" t="s">
        <v>276</v>
      </c>
      <c r="D43" s="271" t="s">
        <v>276</v>
      </c>
      <c r="E43" s="271" t="s">
        <v>275</v>
      </c>
      <c r="F43" s="271" t="s">
        <v>275</v>
      </c>
      <c r="G43" s="271" t="s">
        <v>275</v>
      </c>
      <c r="H43" s="271" t="s">
        <v>275</v>
      </c>
      <c r="I43" s="271" t="s">
        <v>276</v>
      </c>
    </row>
    <row r="44" spans="1:9" ht="12.75" customHeight="1">
      <c r="A44" s="269" t="s">
        <v>302</v>
      </c>
      <c r="B44" s="271" t="s">
        <v>279</v>
      </c>
      <c r="C44" s="271">
        <v>3</v>
      </c>
      <c r="D44" s="271" t="s">
        <v>276</v>
      </c>
      <c r="E44" s="271" t="s">
        <v>275</v>
      </c>
      <c r="F44" s="271" t="s">
        <v>275</v>
      </c>
      <c r="G44" s="271" t="s">
        <v>275</v>
      </c>
      <c r="H44" s="271" t="s">
        <v>275</v>
      </c>
      <c r="I44" s="271" t="s">
        <v>276</v>
      </c>
    </row>
    <row r="45" spans="1:9" ht="12.75">
      <c r="A45" s="273" t="s">
        <v>303</v>
      </c>
      <c r="B45" s="3"/>
      <c r="C45" s="3"/>
      <c r="D45" s="3"/>
      <c r="E45" s="3"/>
      <c r="F45" s="3"/>
      <c r="G45" s="3"/>
      <c r="H45" s="3"/>
      <c r="I45" s="3"/>
    </row>
    <row r="46" ht="12.75" customHeight="1">
      <c r="A46" s="274" t="s">
        <v>304</v>
      </c>
    </row>
    <row r="47" ht="12.75">
      <c r="A47" s="129"/>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44"/>
  <sheetViews>
    <sheetView workbookViewId="0" topLeftCell="A1">
      <selection activeCell="H12" sqref="H12"/>
    </sheetView>
  </sheetViews>
  <sheetFormatPr defaultColWidth="9.140625" defaultRowHeight="16.5" customHeight="1"/>
  <cols>
    <col min="1" max="1" width="10.7109375" style="288" bestFit="1" customWidth="1"/>
    <col min="2" max="2" width="14.00390625" style="289" bestFit="1" customWidth="1"/>
    <col min="3" max="3" width="43.140625" style="289" customWidth="1"/>
    <col min="4" max="4" width="11.140625" style="279" customWidth="1"/>
    <col min="5" max="5" width="10.7109375" style="279" customWidth="1"/>
    <col min="6" max="16384" width="9.140625" style="279" customWidth="1"/>
  </cols>
  <sheetData>
    <row r="1" spans="1:5" ht="12.75" customHeight="1">
      <c r="A1" s="316" t="s">
        <v>354</v>
      </c>
      <c r="B1" s="317"/>
      <c r="C1" s="317"/>
      <c r="D1" s="317"/>
      <c r="E1" s="317"/>
    </row>
    <row r="2" spans="1:5" ht="12.75" customHeight="1">
      <c r="A2" s="317"/>
      <c r="B2" s="317"/>
      <c r="C2" s="317"/>
      <c r="D2" s="317"/>
      <c r="E2" s="317"/>
    </row>
    <row r="3" spans="1:5" ht="12.75" customHeight="1">
      <c r="A3" s="317"/>
      <c r="B3" s="317"/>
      <c r="C3" s="317"/>
      <c r="D3" s="317"/>
      <c r="E3" s="317"/>
    </row>
    <row r="4" spans="1:5" ht="12.75" customHeight="1">
      <c r="A4" s="280"/>
      <c r="B4" s="280"/>
      <c r="C4" s="280"/>
      <c r="D4" s="280"/>
      <c r="E4" s="280"/>
    </row>
    <row r="5" spans="1:5" s="283" customFormat="1" ht="12.75" customHeight="1">
      <c r="A5" s="281" t="s">
        <v>307</v>
      </c>
      <c r="B5" s="282" t="s">
        <v>308</v>
      </c>
      <c r="C5" s="282" t="s">
        <v>309</v>
      </c>
      <c r="D5" s="281" t="s">
        <v>310</v>
      </c>
      <c r="E5" s="281" t="s">
        <v>311</v>
      </c>
    </row>
    <row r="6" spans="1:5" ht="12.75" customHeight="1">
      <c r="A6" s="284">
        <v>1</v>
      </c>
      <c r="B6" s="285" t="s">
        <v>5</v>
      </c>
      <c r="C6" s="285">
        <v>3651</v>
      </c>
      <c r="D6" s="284" t="s">
        <v>312</v>
      </c>
      <c r="E6" s="284" t="s">
        <v>313</v>
      </c>
    </row>
    <row r="7" spans="1:5" ht="12.75" customHeight="1">
      <c r="A7" s="284">
        <v>2</v>
      </c>
      <c r="B7" s="285" t="s">
        <v>7</v>
      </c>
      <c r="C7" s="285">
        <v>13751</v>
      </c>
      <c r="D7" s="284" t="s">
        <v>314</v>
      </c>
      <c r="E7" s="284">
        <v>0</v>
      </c>
    </row>
    <row r="8" spans="1:5" ht="12.75" customHeight="1">
      <c r="A8" s="284">
        <v>3</v>
      </c>
      <c r="B8" s="285">
        <v>2375</v>
      </c>
      <c r="C8" s="285" t="s">
        <v>9</v>
      </c>
      <c r="D8" s="284" t="s">
        <v>315</v>
      </c>
      <c r="E8" s="284" t="s">
        <v>316</v>
      </c>
    </row>
    <row r="9" spans="1:5" ht="12.75" customHeight="1">
      <c r="A9" s="284">
        <v>4</v>
      </c>
      <c r="B9" s="285" t="s">
        <v>11</v>
      </c>
      <c r="C9" s="285" t="s">
        <v>12</v>
      </c>
      <c r="D9" s="284" t="s">
        <v>317</v>
      </c>
      <c r="E9" s="284" t="s">
        <v>318</v>
      </c>
    </row>
    <row r="10" spans="1:5" ht="12.75" customHeight="1">
      <c r="A10" s="284">
        <v>5</v>
      </c>
      <c r="B10" s="285" t="s">
        <v>13</v>
      </c>
      <c r="C10" s="285" t="s">
        <v>14</v>
      </c>
      <c r="D10" s="284" t="s">
        <v>312</v>
      </c>
      <c r="E10" s="284" t="s">
        <v>318</v>
      </c>
    </row>
    <row r="11" spans="1:5" ht="12.75" customHeight="1">
      <c r="A11" s="284">
        <v>6</v>
      </c>
      <c r="B11" s="285" t="s">
        <v>16</v>
      </c>
      <c r="C11" s="285" t="s">
        <v>17</v>
      </c>
      <c r="D11" s="284" t="s">
        <v>319</v>
      </c>
      <c r="E11" s="284" t="s">
        <v>320</v>
      </c>
    </row>
    <row r="12" spans="1:5" ht="12.75" customHeight="1">
      <c r="A12" s="284">
        <v>7</v>
      </c>
      <c r="B12" s="285" t="s">
        <v>19</v>
      </c>
      <c r="C12" s="285" t="s">
        <v>20</v>
      </c>
      <c r="D12" s="284" t="s">
        <v>317</v>
      </c>
      <c r="E12" s="284">
        <v>0</v>
      </c>
    </row>
    <row r="13" spans="1:5" ht="12.75" customHeight="1">
      <c r="A13" s="284">
        <v>8</v>
      </c>
      <c r="B13" s="285" t="s">
        <v>21</v>
      </c>
      <c r="C13" s="285" t="s">
        <v>20</v>
      </c>
      <c r="D13" s="284" t="s">
        <v>317</v>
      </c>
      <c r="E13" s="284" t="s">
        <v>318</v>
      </c>
    </row>
    <row r="14" spans="1:5" ht="12.75" customHeight="1">
      <c r="A14" s="284">
        <v>9</v>
      </c>
      <c r="B14" s="285" t="s">
        <v>22</v>
      </c>
      <c r="C14" s="285" t="s">
        <v>23</v>
      </c>
      <c r="D14" s="284" t="s">
        <v>314</v>
      </c>
      <c r="E14" s="284" t="s">
        <v>318</v>
      </c>
    </row>
    <row r="15" spans="1:5" ht="12.75" customHeight="1">
      <c r="A15" s="284">
        <v>10</v>
      </c>
      <c r="B15" s="285" t="s">
        <v>24</v>
      </c>
      <c r="C15" s="285" t="s">
        <v>25</v>
      </c>
      <c r="D15" s="284" t="s">
        <v>319</v>
      </c>
      <c r="E15" s="284">
        <v>0</v>
      </c>
    </row>
    <row r="16" spans="1:5" ht="12.75" customHeight="1">
      <c r="A16" s="284">
        <v>11</v>
      </c>
      <c r="B16" s="285" t="s">
        <v>26</v>
      </c>
      <c r="C16" s="285" t="s">
        <v>27</v>
      </c>
      <c r="D16" s="284" t="s">
        <v>321</v>
      </c>
      <c r="E16" s="284" t="s">
        <v>322</v>
      </c>
    </row>
    <row r="17" spans="1:5" ht="12.75" customHeight="1">
      <c r="A17" s="284">
        <v>12</v>
      </c>
      <c r="B17" s="285" t="s">
        <v>29</v>
      </c>
      <c r="C17" s="285" t="s">
        <v>30</v>
      </c>
      <c r="D17" s="284" t="s">
        <v>323</v>
      </c>
      <c r="E17" s="284" t="s">
        <v>319</v>
      </c>
    </row>
    <row r="18" spans="1:5" ht="12.75" customHeight="1">
      <c r="A18" s="284">
        <v>13</v>
      </c>
      <c r="B18" s="285" t="s">
        <v>31</v>
      </c>
      <c r="C18" s="285" t="s">
        <v>32</v>
      </c>
      <c r="D18" s="284" t="s">
        <v>324</v>
      </c>
      <c r="E18" s="284" t="s">
        <v>325</v>
      </c>
    </row>
    <row r="19" spans="1:5" ht="12.75" customHeight="1">
      <c r="A19" s="284">
        <v>14</v>
      </c>
      <c r="B19" s="285" t="s">
        <v>33</v>
      </c>
      <c r="C19" s="285" t="s">
        <v>34</v>
      </c>
      <c r="D19" s="284" t="s">
        <v>326</v>
      </c>
      <c r="E19" s="284" t="s">
        <v>320</v>
      </c>
    </row>
    <row r="20" spans="1:5" ht="12.75" customHeight="1">
      <c r="A20" s="284">
        <v>15</v>
      </c>
      <c r="B20" s="285" t="s">
        <v>35</v>
      </c>
      <c r="C20" s="285" t="s">
        <v>36</v>
      </c>
      <c r="D20" s="284" t="s">
        <v>317</v>
      </c>
      <c r="E20" s="284">
        <v>0</v>
      </c>
    </row>
    <row r="21" spans="1:5" ht="12.75" customHeight="1">
      <c r="A21" s="284">
        <v>16</v>
      </c>
      <c r="B21" s="285" t="s">
        <v>38</v>
      </c>
      <c r="C21" s="285" t="s">
        <v>39</v>
      </c>
      <c r="D21" s="284" t="s">
        <v>317</v>
      </c>
      <c r="E21" s="284">
        <v>0</v>
      </c>
    </row>
    <row r="22" spans="1:5" ht="12.75" customHeight="1">
      <c r="A22" s="284">
        <v>17</v>
      </c>
      <c r="B22" s="285" t="s">
        <v>40</v>
      </c>
      <c r="C22" s="285" t="s">
        <v>41</v>
      </c>
      <c r="D22" s="284" t="s">
        <v>317</v>
      </c>
      <c r="E22" s="284">
        <v>0</v>
      </c>
    </row>
    <row r="23" spans="1:5" ht="12.75" customHeight="1">
      <c r="A23" s="284">
        <v>18</v>
      </c>
      <c r="B23" s="285" t="s">
        <v>42</v>
      </c>
      <c r="C23" s="285" t="s">
        <v>43</v>
      </c>
      <c r="D23" s="284" t="s">
        <v>327</v>
      </c>
      <c r="E23" s="284">
        <v>0</v>
      </c>
    </row>
    <row r="24" spans="1:5" ht="12.75" customHeight="1">
      <c r="A24" s="284">
        <v>19</v>
      </c>
      <c r="B24" s="285" t="s">
        <v>44</v>
      </c>
      <c r="C24" s="285" t="s">
        <v>45</v>
      </c>
      <c r="D24" s="284" t="s">
        <v>319</v>
      </c>
      <c r="E24" s="284">
        <v>0</v>
      </c>
    </row>
    <row r="25" spans="1:5" ht="12.75" customHeight="1">
      <c r="A25" s="284">
        <v>20</v>
      </c>
      <c r="B25" s="285" t="s">
        <v>46</v>
      </c>
      <c r="C25" s="285" t="s">
        <v>47</v>
      </c>
      <c r="D25" s="284" t="s">
        <v>319</v>
      </c>
      <c r="E25" s="284" t="s">
        <v>318</v>
      </c>
    </row>
    <row r="26" spans="1:5" ht="12.75" customHeight="1">
      <c r="A26" s="284">
        <v>21</v>
      </c>
      <c r="B26" s="285" t="s">
        <v>48</v>
      </c>
      <c r="C26" s="285" t="s">
        <v>49</v>
      </c>
      <c r="D26" s="284" t="s">
        <v>328</v>
      </c>
      <c r="E26" s="284">
        <v>0</v>
      </c>
    </row>
    <row r="27" spans="1:5" ht="12.75" customHeight="1">
      <c r="A27" s="284">
        <v>22</v>
      </c>
      <c r="B27" s="285" t="s">
        <v>50</v>
      </c>
      <c r="C27" s="285" t="s">
        <v>51</v>
      </c>
      <c r="D27" s="284" t="s">
        <v>329</v>
      </c>
      <c r="E27" s="284">
        <v>0</v>
      </c>
    </row>
    <row r="28" spans="1:5" ht="12.75" customHeight="1">
      <c r="A28" s="284">
        <v>23</v>
      </c>
      <c r="B28" s="285" t="s">
        <v>52</v>
      </c>
      <c r="C28" s="285" t="s">
        <v>53</v>
      </c>
      <c r="D28" s="284" t="s">
        <v>330</v>
      </c>
      <c r="E28" s="284" t="s">
        <v>331</v>
      </c>
    </row>
    <row r="29" spans="1:5" ht="12.75" customHeight="1">
      <c r="A29" s="284">
        <v>24</v>
      </c>
      <c r="B29" s="285" t="s">
        <v>54</v>
      </c>
      <c r="C29" s="285" t="s">
        <v>55</v>
      </c>
      <c r="D29" s="284" t="s">
        <v>321</v>
      </c>
      <c r="E29" s="284">
        <v>0</v>
      </c>
    </row>
    <row r="30" spans="1:5" ht="12.75" customHeight="1">
      <c r="A30" s="284">
        <v>25</v>
      </c>
      <c r="B30" s="285" t="s">
        <v>56</v>
      </c>
      <c r="C30" s="285" t="s">
        <v>57</v>
      </c>
      <c r="D30" s="284" t="s">
        <v>321</v>
      </c>
      <c r="E30" s="284">
        <v>0</v>
      </c>
    </row>
    <row r="31" spans="1:5" ht="12.75" customHeight="1">
      <c r="A31" s="284">
        <v>26</v>
      </c>
      <c r="B31" s="285" t="s">
        <v>58</v>
      </c>
      <c r="C31" s="285" t="s">
        <v>59</v>
      </c>
      <c r="D31" s="284" t="s">
        <v>330</v>
      </c>
      <c r="E31" s="284">
        <v>0</v>
      </c>
    </row>
    <row r="32" spans="1:5" ht="12.75" customHeight="1">
      <c r="A32" s="284">
        <v>27</v>
      </c>
      <c r="B32" s="285" t="s">
        <v>60</v>
      </c>
      <c r="C32" s="285" t="s">
        <v>61</v>
      </c>
      <c r="D32" s="284" t="s">
        <v>317</v>
      </c>
      <c r="E32" s="284" t="s">
        <v>331</v>
      </c>
    </row>
    <row r="33" spans="1:5" ht="12.75" customHeight="1">
      <c r="A33" s="284">
        <v>28</v>
      </c>
      <c r="B33" s="285" t="s">
        <v>62</v>
      </c>
      <c r="C33" s="285" t="s">
        <v>63</v>
      </c>
      <c r="D33" s="284" t="s">
        <v>332</v>
      </c>
      <c r="E33" s="284">
        <v>0</v>
      </c>
    </row>
    <row r="34" spans="1:5" ht="12.75" customHeight="1">
      <c r="A34" s="284">
        <v>29</v>
      </c>
      <c r="B34" s="285" t="s">
        <v>65</v>
      </c>
      <c r="C34" s="92" t="s">
        <v>66</v>
      </c>
      <c r="D34" s="284" t="s">
        <v>319</v>
      </c>
      <c r="E34" s="284">
        <v>0</v>
      </c>
    </row>
    <row r="35" spans="1:5" ht="12.75" customHeight="1">
      <c r="A35" s="284">
        <v>30</v>
      </c>
      <c r="B35" s="285" t="s">
        <v>68</v>
      </c>
      <c r="C35" s="92" t="s">
        <v>69</v>
      </c>
      <c r="D35" s="284" t="s">
        <v>330</v>
      </c>
      <c r="E35" s="284">
        <v>0</v>
      </c>
    </row>
    <row r="36" spans="1:5" ht="12.75" customHeight="1">
      <c r="A36" s="284">
        <v>31</v>
      </c>
      <c r="B36" s="285" t="s">
        <v>70</v>
      </c>
      <c r="C36" s="92" t="s">
        <v>71</v>
      </c>
      <c r="D36" s="284" t="s">
        <v>317</v>
      </c>
      <c r="E36" s="284">
        <v>0</v>
      </c>
    </row>
    <row r="37" spans="1:5" ht="12.75" customHeight="1">
      <c r="A37" s="284">
        <v>32</v>
      </c>
      <c r="B37" s="285" t="s">
        <v>72</v>
      </c>
      <c r="C37" s="285" t="s">
        <v>73</v>
      </c>
      <c r="D37" s="284" t="s">
        <v>319</v>
      </c>
      <c r="E37" s="284" t="s">
        <v>333</v>
      </c>
    </row>
    <row r="38" spans="1:5" ht="12.75" customHeight="1">
      <c r="A38" s="284">
        <v>33</v>
      </c>
      <c r="B38" s="285" t="s">
        <v>74</v>
      </c>
      <c r="C38" s="285" t="s">
        <v>75</v>
      </c>
      <c r="D38" s="284" t="s">
        <v>334</v>
      </c>
      <c r="E38" s="284" t="s">
        <v>335</v>
      </c>
    </row>
    <row r="39" spans="1:5" ht="12.75" customHeight="1">
      <c r="A39" s="284">
        <v>34</v>
      </c>
      <c r="B39" s="285" t="s">
        <v>77</v>
      </c>
      <c r="C39" s="285" t="s">
        <v>78</v>
      </c>
      <c r="D39" s="284" t="s">
        <v>336</v>
      </c>
      <c r="E39" s="284" t="s">
        <v>337</v>
      </c>
    </row>
    <row r="40" spans="1:5" ht="12.75" customHeight="1">
      <c r="A40" s="284">
        <v>35</v>
      </c>
      <c r="B40" s="285" t="s">
        <v>79</v>
      </c>
      <c r="C40" s="285" t="s">
        <v>80</v>
      </c>
      <c r="D40" s="284" t="s">
        <v>321</v>
      </c>
      <c r="E40" s="284">
        <v>0</v>
      </c>
    </row>
    <row r="41" spans="1:5" ht="12.75" customHeight="1">
      <c r="A41" s="284">
        <v>36</v>
      </c>
      <c r="B41" s="285" t="s">
        <v>81</v>
      </c>
      <c r="C41" s="285" t="s">
        <v>82</v>
      </c>
      <c r="D41" s="284" t="s">
        <v>321</v>
      </c>
      <c r="E41" s="284" t="s">
        <v>335</v>
      </c>
    </row>
    <row r="42" spans="1:5" ht="12.75" customHeight="1">
      <c r="A42" s="284">
        <v>37</v>
      </c>
      <c r="B42" s="285" t="s">
        <v>83</v>
      </c>
      <c r="C42" s="285" t="s">
        <v>338</v>
      </c>
      <c r="D42" s="284" t="s">
        <v>321</v>
      </c>
      <c r="E42" s="284">
        <v>0</v>
      </c>
    </row>
    <row r="43" spans="1:5" ht="12.75" customHeight="1">
      <c r="A43" s="284">
        <v>38</v>
      </c>
      <c r="B43" s="285" t="s">
        <v>85</v>
      </c>
      <c r="C43" s="285" t="s">
        <v>86</v>
      </c>
      <c r="D43" s="284" t="s">
        <v>321</v>
      </c>
      <c r="E43" s="284">
        <v>0</v>
      </c>
    </row>
    <row r="44" spans="1:5" ht="12.75" customHeight="1">
      <c r="A44" s="286">
        <v>39</v>
      </c>
      <c r="B44" s="287" t="s">
        <v>87</v>
      </c>
      <c r="C44" s="287" t="s">
        <v>88</v>
      </c>
      <c r="D44" s="286" t="s">
        <v>321</v>
      </c>
      <c r="E44" s="286" t="s">
        <v>318</v>
      </c>
    </row>
  </sheetData>
  <mergeCells count="1">
    <mergeCell ref="A1:E3"/>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O53"/>
  <sheetViews>
    <sheetView tabSelected="1" workbookViewId="0" topLeftCell="A1">
      <selection activeCell="I2" sqref="I2"/>
    </sheetView>
  </sheetViews>
  <sheetFormatPr defaultColWidth="9.140625" defaultRowHeight="13.5" customHeight="1"/>
  <cols>
    <col min="1" max="1" width="15.8515625" style="311" customWidth="1"/>
    <col min="2" max="2" width="10.7109375" style="290" customWidth="1"/>
    <col min="3" max="8" width="10.7109375" style="291" customWidth="1"/>
    <col min="9" max="12" width="9.140625" style="4" customWidth="1"/>
    <col min="13" max="16384" width="8.8515625" style="291" customWidth="1"/>
  </cols>
  <sheetData>
    <row r="1" ht="12.75" customHeight="1">
      <c r="A1" s="49" t="s">
        <v>355</v>
      </c>
    </row>
    <row r="2" ht="12.75" customHeight="1">
      <c r="A2" s="49"/>
    </row>
    <row r="3" spans="1:8" ht="12.75" customHeight="1">
      <c r="A3" s="292" t="s">
        <v>91</v>
      </c>
      <c r="B3" s="293" t="s">
        <v>94</v>
      </c>
      <c r="C3" s="293" t="s">
        <v>339</v>
      </c>
      <c r="D3" s="294" t="s">
        <v>340</v>
      </c>
      <c r="E3" s="293" t="s">
        <v>341</v>
      </c>
      <c r="F3" s="293" t="s">
        <v>342</v>
      </c>
      <c r="G3" s="293" t="s">
        <v>343</v>
      </c>
      <c r="H3" s="293" t="s">
        <v>344</v>
      </c>
    </row>
    <row r="4" spans="1:15" ht="12.75" customHeight="1" thickBot="1">
      <c r="A4" s="295"/>
      <c r="B4" s="296" t="s">
        <v>99</v>
      </c>
      <c r="C4" s="296" t="s">
        <v>101</v>
      </c>
      <c r="D4" s="297" t="s">
        <v>345</v>
      </c>
      <c r="E4" s="296" t="s">
        <v>101</v>
      </c>
      <c r="F4" s="296" t="s">
        <v>101</v>
      </c>
      <c r="G4" s="296" t="s">
        <v>346</v>
      </c>
      <c r="H4" s="296" t="s">
        <v>133</v>
      </c>
      <c r="M4" s="298"/>
      <c r="N4" s="298"/>
      <c r="O4" s="298"/>
    </row>
    <row r="5" spans="1:8" ht="12.75" customHeight="1" thickTop="1">
      <c r="A5" s="285" t="s">
        <v>5</v>
      </c>
      <c r="B5" s="299">
        <v>29.5</v>
      </c>
      <c r="C5" s="299">
        <v>5</v>
      </c>
      <c r="D5" s="59">
        <v>1.9</v>
      </c>
      <c r="E5" s="300">
        <v>60</v>
      </c>
      <c r="F5" s="300">
        <v>33.25</v>
      </c>
      <c r="G5" s="300">
        <v>22.25</v>
      </c>
      <c r="H5" s="300">
        <v>17.65</v>
      </c>
    </row>
    <row r="6" spans="1:8" ht="12.75" customHeight="1">
      <c r="A6" s="285" t="s">
        <v>7</v>
      </c>
      <c r="B6" s="299">
        <v>29.5</v>
      </c>
      <c r="C6" s="299">
        <v>4</v>
      </c>
      <c r="D6" s="59">
        <v>1.3</v>
      </c>
      <c r="E6" s="300">
        <v>55</v>
      </c>
      <c r="F6" s="300">
        <v>18.15</v>
      </c>
      <c r="G6" s="300">
        <v>9.65</v>
      </c>
      <c r="H6" s="300">
        <v>19.9</v>
      </c>
    </row>
    <row r="7" spans="1:8" ht="12.75" customHeight="1">
      <c r="A7" s="285">
        <v>2375</v>
      </c>
      <c r="B7" s="299">
        <v>27</v>
      </c>
      <c r="C7" s="299">
        <v>3</v>
      </c>
      <c r="D7" s="59">
        <v>1.1</v>
      </c>
      <c r="E7" s="300">
        <v>60</v>
      </c>
      <c r="F7" s="300">
        <v>10.45</v>
      </c>
      <c r="G7" s="300">
        <v>6.8</v>
      </c>
      <c r="H7" s="300">
        <v>24.8</v>
      </c>
    </row>
    <row r="8" spans="1:8" ht="12.75" customHeight="1">
      <c r="A8" s="285" t="s">
        <v>11</v>
      </c>
      <c r="B8" s="299">
        <v>32</v>
      </c>
      <c r="C8" s="299">
        <v>6</v>
      </c>
      <c r="D8" s="59">
        <v>2.4</v>
      </c>
      <c r="E8" s="300">
        <v>65</v>
      </c>
      <c r="F8" s="300">
        <v>25.5</v>
      </c>
      <c r="G8" s="300">
        <v>16.3</v>
      </c>
      <c r="H8" s="300">
        <v>20.8</v>
      </c>
    </row>
    <row r="9" spans="1:8" ht="12.75" customHeight="1">
      <c r="A9" s="285" t="s">
        <v>13</v>
      </c>
      <c r="B9" s="299">
        <v>27</v>
      </c>
      <c r="C9" s="299">
        <v>7</v>
      </c>
      <c r="D9" s="59">
        <v>3.5</v>
      </c>
      <c r="E9" s="300">
        <v>80</v>
      </c>
      <c r="F9" s="300">
        <v>25.1</v>
      </c>
      <c r="G9" s="300">
        <v>20.4</v>
      </c>
      <c r="H9" s="300">
        <v>21.4</v>
      </c>
    </row>
    <row r="10" spans="1:8" ht="12.75" customHeight="1">
      <c r="A10" s="285" t="s">
        <v>16</v>
      </c>
      <c r="B10" s="299">
        <v>27</v>
      </c>
      <c r="C10" s="299">
        <v>9</v>
      </c>
      <c r="D10" s="59">
        <v>1.8</v>
      </c>
      <c r="E10" s="300">
        <v>45</v>
      </c>
      <c r="F10" s="300">
        <v>19.05</v>
      </c>
      <c r="G10" s="300">
        <v>8</v>
      </c>
      <c r="H10" s="300">
        <v>21.35</v>
      </c>
    </row>
    <row r="11" spans="1:8" ht="12.75" customHeight="1">
      <c r="A11" s="285" t="s">
        <v>19</v>
      </c>
      <c r="B11" s="299">
        <v>24</v>
      </c>
      <c r="C11" s="299">
        <v>4</v>
      </c>
      <c r="D11" s="59">
        <v>0.93</v>
      </c>
      <c r="E11" s="300">
        <v>55</v>
      </c>
      <c r="F11" s="300">
        <v>14.4</v>
      </c>
      <c r="G11" s="300">
        <v>7.7</v>
      </c>
      <c r="H11" s="300">
        <v>25.55</v>
      </c>
    </row>
    <row r="12" spans="1:8" ht="12.75" customHeight="1">
      <c r="A12" s="285" t="s">
        <v>21</v>
      </c>
      <c r="B12" s="299">
        <v>24</v>
      </c>
      <c r="C12" s="299">
        <v>6</v>
      </c>
      <c r="D12" s="59">
        <v>1.2</v>
      </c>
      <c r="E12" s="300">
        <v>37.5</v>
      </c>
      <c r="F12" s="300">
        <v>20.6</v>
      </c>
      <c r="G12" s="300">
        <v>7.6</v>
      </c>
      <c r="H12" s="300">
        <v>20.15</v>
      </c>
    </row>
    <row r="13" spans="1:8" ht="12.75" customHeight="1">
      <c r="A13" s="285" t="s">
        <v>22</v>
      </c>
      <c r="B13" s="299">
        <v>25.5</v>
      </c>
      <c r="C13" s="299">
        <v>4</v>
      </c>
      <c r="D13" s="59">
        <v>1</v>
      </c>
      <c r="E13" s="300">
        <v>42.5</v>
      </c>
      <c r="F13" s="300">
        <v>22.7</v>
      </c>
      <c r="G13" s="300">
        <v>9.35</v>
      </c>
      <c r="H13" s="300">
        <v>29.6</v>
      </c>
    </row>
    <row r="14" spans="1:8" ht="12.75" customHeight="1">
      <c r="A14" s="285" t="s">
        <v>24</v>
      </c>
      <c r="B14" s="299">
        <v>24</v>
      </c>
      <c r="C14" s="299">
        <v>4</v>
      </c>
      <c r="D14" s="59">
        <v>1.2</v>
      </c>
      <c r="E14" s="300">
        <v>42.5</v>
      </c>
      <c r="F14" s="300">
        <v>17.5</v>
      </c>
      <c r="G14" s="300">
        <v>7.4</v>
      </c>
      <c r="H14" s="300">
        <v>23.35</v>
      </c>
    </row>
    <row r="15" spans="1:8" ht="12.75" customHeight="1">
      <c r="A15" s="285" t="s">
        <v>26</v>
      </c>
      <c r="B15" s="299">
        <v>29.5</v>
      </c>
      <c r="C15" s="299">
        <v>9</v>
      </c>
      <c r="D15" s="59">
        <v>3.8</v>
      </c>
      <c r="E15" s="300">
        <v>92.5</v>
      </c>
      <c r="F15" s="300">
        <v>38.25</v>
      </c>
      <c r="G15" s="300">
        <v>35.15</v>
      </c>
      <c r="H15" s="300">
        <v>20.75</v>
      </c>
    </row>
    <row r="16" spans="1:8" ht="12.75" customHeight="1">
      <c r="A16" s="285" t="s">
        <v>29</v>
      </c>
      <c r="B16" s="299">
        <v>32</v>
      </c>
      <c r="C16" s="299">
        <v>5</v>
      </c>
      <c r="D16" s="59">
        <v>2.5</v>
      </c>
      <c r="E16" s="300">
        <v>67.5</v>
      </c>
      <c r="F16" s="300">
        <v>13.65</v>
      </c>
      <c r="G16" s="300">
        <v>8.9</v>
      </c>
      <c r="H16" s="300">
        <v>23.2</v>
      </c>
    </row>
    <row r="17" spans="1:8" ht="12.75" customHeight="1">
      <c r="A17" s="285" t="s">
        <v>31</v>
      </c>
      <c r="B17" s="299">
        <v>32</v>
      </c>
      <c r="C17" s="299">
        <v>16</v>
      </c>
      <c r="D17" s="59">
        <v>3.8</v>
      </c>
      <c r="E17" s="300">
        <v>97.5</v>
      </c>
      <c r="F17" s="300">
        <v>36.25</v>
      </c>
      <c r="G17" s="300">
        <v>35.4</v>
      </c>
      <c r="H17" s="300">
        <v>14.05</v>
      </c>
    </row>
    <row r="18" spans="1:8" ht="12.75" customHeight="1">
      <c r="A18" s="285" t="s">
        <v>33</v>
      </c>
      <c r="B18" s="299">
        <v>27</v>
      </c>
      <c r="C18" s="299">
        <v>10</v>
      </c>
      <c r="D18" s="59">
        <v>2</v>
      </c>
      <c r="E18" s="300">
        <v>82.5</v>
      </c>
      <c r="F18" s="300">
        <v>31.65</v>
      </c>
      <c r="G18" s="300">
        <v>26.4</v>
      </c>
      <c r="H18" s="300">
        <v>17.8</v>
      </c>
    </row>
    <row r="19" spans="1:8" ht="12.75" customHeight="1">
      <c r="A19" s="285" t="s">
        <v>35</v>
      </c>
      <c r="B19" s="299">
        <v>29.5</v>
      </c>
      <c r="C19" s="299">
        <v>7</v>
      </c>
      <c r="D19" s="59">
        <v>1.3</v>
      </c>
      <c r="E19" s="300">
        <v>57.5</v>
      </c>
      <c r="F19" s="300">
        <v>15.75</v>
      </c>
      <c r="G19" s="300">
        <v>9.1</v>
      </c>
      <c r="H19" s="300">
        <v>13.8</v>
      </c>
    </row>
    <row r="20" spans="1:8" ht="12.75" customHeight="1">
      <c r="A20" s="285" t="s">
        <v>38</v>
      </c>
      <c r="B20" s="299">
        <v>32</v>
      </c>
      <c r="C20" s="299">
        <v>6</v>
      </c>
      <c r="D20" s="59">
        <v>2.9</v>
      </c>
      <c r="E20" s="300">
        <v>52.5</v>
      </c>
      <c r="F20" s="300">
        <v>14.05</v>
      </c>
      <c r="G20" s="300">
        <v>7.6</v>
      </c>
      <c r="H20" s="300">
        <v>24.1</v>
      </c>
    </row>
    <row r="21" spans="1:8" ht="12.75" customHeight="1">
      <c r="A21" s="285" t="s">
        <v>40</v>
      </c>
      <c r="B21" s="299">
        <v>24</v>
      </c>
      <c r="C21" s="299">
        <v>5</v>
      </c>
      <c r="D21" s="59">
        <v>1.5</v>
      </c>
      <c r="E21" s="300">
        <v>52.5</v>
      </c>
      <c r="F21" s="300">
        <v>18.25</v>
      </c>
      <c r="G21" s="300">
        <v>9.95</v>
      </c>
      <c r="H21" s="300">
        <v>19.7</v>
      </c>
    </row>
    <row r="22" spans="1:8" ht="12.75" customHeight="1">
      <c r="A22" s="285" t="s">
        <v>42</v>
      </c>
      <c r="B22" s="299">
        <v>27</v>
      </c>
      <c r="C22" s="299">
        <v>7</v>
      </c>
      <c r="D22" s="59">
        <v>2.5</v>
      </c>
      <c r="E22" s="300">
        <v>70</v>
      </c>
      <c r="F22" s="300">
        <v>16.35</v>
      </c>
      <c r="G22" s="300">
        <v>11.3</v>
      </c>
      <c r="H22" s="300">
        <v>14.1</v>
      </c>
    </row>
    <row r="23" spans="1:8" ht="12.75" customHeight="1">
      <c r="A23" s="285" t="s">
        <v>44</v>
      </c>
      <c r="B23" s="299">
        <v>27</v>
      </c>
      <c r="C23" s="299">
        <v>11</v>
      </c>
      <c r="D23" s="59">
        <v>4.6</v>
      </c>
      <c r="E23" s="300">
        <v>75</v>
      </c>
      <c r="F23" s="300">
        <v>28.3</v>
      </c>
      <c r="G23" s="300">
        <v>21.75</v>
      </c>
      <c r="H23" s="300">
        <v>16.45</v>
      </c>
    </row>
    <row r="24" spans="1:8" ht="12.75" customHeight="1">
      <c r="A24" s="285" t="s">
        <v>102</v>
      </c>
      <c r="B24" s="299">
        <v>32</v>
      </c>
      <c r="C24" s="299">
        <v>5</v>
      </c>
      <c r="D24" s="59">
        <v>4</v>
      </c>
      <c r="E24" s="300">
        <v>52.5</v>
      </c>
      <c r="F24" s="300">
        <v>24.55</v>
      </c>
      <c r="G24" s="300">
        <v>12.75</v>
      </c>
      <c r="H24" s="300">
        <v>24.75</v>
      </c>
    </row>
    <row r="25" spans="1:8" ht="12.75" customHeight="1">
      <c r="A25" s="285" t="s">
        <v>48</v>
      </c>
      <c r="B25" s="299">
        <v>27</v>
      </c>
      <c r="C25" s="299">
        <v>6</v>
      </c>
      <c r="D25" s="59">
        <v>2.6</v>
      </c>
      <c r="E25" s="300">
        <v>70</v>
      </c>
      <c r="F25" s="300">
        <v>23.2</v>
      </c>
      <c r="G25" s="300">
        <v>16.2</v>
      </c>
      <c r="H25" s="300">
        <v>16.2</v>
      </c>
    </row>
    <row r="26" spans="1:8" ht="12.75" customHeight="1">
      <c r="A26" s="285" t="s">
        <v>50</v>
      </c>
      <c r="B26" s="299">
        <v>27</v>
      </c>
      <c r="C26" s="299">
        <v>8</v>
      </c>
      <c r="D26" s="59">
        <v>3</v>
      </c>
      <c r="E26" s="300">
        <v>80</v>
      </c>
      <c r="F26" s="300">
        <v>27.45</v>
      </c>
      <c r="G26" s="300">
        <v>21.85</v>
      </c>
      <c r="H26" s="300">
        <v>14.85</v>
      </c>
    </row>
    <row r="27" spans="1:8" ht="12.75" customHeight="1">
      <c r="A27" s="285" t="s">
        <v>52</v>
      </c>
      <c r="B27" s="299">
        <v>29.5</v>
      </c>
      <c r="C27" s="299">
        <v>4</v>
      </c>
      <c r="D27" s="59">
        <v>1.3</v>
      </c>
      <c r="E27" s="300">
        <v>77.5</v>
      </c>
      <c r="F27" s="300">
        <v>27</v>
      </c>
      <c r="G27" s="300">
        <v>20.95</v>
      </c>
      <c r="H27" s="300">
        <v>22.6</v>
      </c>
    </row>
    <row r="28" spans="1:8" ht="12.75" customHeight="1">
      <c r="A28" s="285" t="s">
        <v>54</v>
      </c>
      <c r="B28" s="299">
        <v>27</v>
      </c>
      <c r="C28" s="299">
        <v>4</v>
      </c>
      <c r="D28" s="59">
        <v>1.9</v>
      </c>
      <c r="E28" s="300">
        <v>57.5</v>
      </c>
      <c r="F28" s="300">
        <v>20.4</v>
      </c>
      <c r="G28" s="300">
        <v>11.85</v>
      </c>
      <c r="H28" s="300">
        <v>26.85</v>
      </c>
    </row>
    <row r="29" spans="1:8" ht="12.75" customHeight="1">
      <c r="A29" s="285" t="s">
        <v>56</v>
      </c>
      <c r="B29" s="299">
        <v>24</v>
      </c>
      <c r="C29" s="299">
        <v>7</v>
      </c>
      <c r="D29" s="59">
        <v>1.5</v>
      </c>
      <c r="E29" s="300">
        <v>92.5</v>
      </c>
      <c r="F29" s="300">
        <v>25.3</v>
      </c>
      <c r="G29" s="300">
        <v>23.4</v>
      </c>
      <c r="H29" s="300">
        <v>25.2</v>
      </c>
    </row>
    <row r="30" spans="1:8" ht="12.75" customHeight="1">
      <c r="A30" s="285" t="s">
        <v>58</v>
      </c>
      <c r="B30" s="299">
        <v>24</v>
      </c>
      <c r="C30" s="299">
        <v>5</v>
      </c>
      <c r="D30" s="59">
        <v>3.2</v>
      </c>
      <c r="E30" s="300">
        <v>80</v>
      </c>
      <c r="F30" s="300">
        <v>25.7</v>
      </c>
      <c r="G30" s="300">
        <v>20.8</v>
      </c>
      <c r="H30" s="300">
        <v>18.5</v>
      </c>
    </row>
    <row r="31" spans="1:8" ht="12.75" customHeight="1">
      <c r="A31" s="285" t="s">
        <v>60</v>
      </c>
      <c r="B31" s="299">
        <v>27</v>
      </c>
      <c r="C31" s="299">
        <v>5</v>
      </c>
      <c r="D31" s="59">
        <v>2.5</v>
      </c>
      <c r="E31" s="300">
        <v>55</v>
      </c>
      <c r="F31" s="300">
        <v>20.65</v>
      </c>
      <c r="G31" s="300">
        <v>11.35</v>
      </c>
      <c r="H31" s="300">
        <v>19.8</v>
      </c>
    </row>
    <row r="32" spans="1:8" ht="12.75" customHeight="1">
      <c r="A32" s="285" t="s">
        <v>103</v>
      </c>
      <c r="B32" s="299">
        <v>32</v>
      </c>
      <c r="C32" s="299">
        <v>7</v>
      </c>
      <c r="D32" s="59">
        <v>3.2</v>
      </c>
      <c r="E32" s="300">
        <v>87.5</v>
      </c>
      <c r="F32" s="300">
        <v>38.8</v>
      </c>
      <c r="G32" s="300">
        <v>33.7</v>
      </c>
      <c r="H32" s="300">
        <v>24.8</v>
      </c>
    </row>
    <row r="33" spans="1:8" ht="12.75" customHeight="1">
      <c r="A33" s="285" t="s">
        <v>65</v>
      </c>
      <c r="B33" s="299">
        <v>27</v>
      </c>
      <c r="C33" s="299">
        <v>5</v>
      </c>
      <c r="D33" s="59">
        <v>2</v>
      </c>
      <c r="E33" s="300">
        <v>92.5</v>
      </c>
      <c r="F33" s="300">
        <v>23.5</v>
      </c>
      <c r="G33" s="300">
        <v>21.65</v>
      </c>
      <c r="H33" s="300">
        <v>16.65</v>
      </c>
    </row>
    <row r="34" spans="1:8" ht="12.75" customHeight="1">
      <c r="A34" s="285" t="s">
        <v>68</v>
      </c>
      <c r="B34" s="299">
        <v>27</v>
      </c>
      <c r="C34" s="299">
        <v>9</v>
      </c>
      <c r="D34" s="59">
        <v>2.3</v>
      </c>
      <c r="E34" s="300">
        <v>72.5</v>
      </c>
      <c r="F34" s="300">
        <v>25.35</v>
      </c>
      <c r="G34" s="300">
        <v>19</v>
      </c>
      <c r="H34" s="300">
        <v>15.95</v>
      </c>
    </row>
    <row r="35" spans="1:8" ht="12.75" customHeight="1">
      <c r="A35" s="285" t="s">
        <v>70</v>
      </c>
      <c r="B35" s="299">
        <v>29.5</v>
      </c>
      <c r="C35" s="299">
        <v>5</v>
      </c>
      <c r="D35" s="59">
        <v>2.4</v>
      </c>
      <c r="E35" s="300">
        <v>77.5</v>
      </c>
      <c r="F35" s="300">
        <v>23</v>
      </c>
      <c r="G35" s="300">
        <v>18.25</v>
      </c>
      <c r="H35" s="300">
        <v>22.05</v>
      </c>
    </row>
    <row r="36" spans="1:8" ht="12.75" customHeight="1">
      <c r="A36" s="285" t="s">
        <v>72</v>
      </c>
      <c r="B36" s="299">
        <v>32</v>
      </c>
      <c r="C36" s="299">
        <v>2</v>
      </c>
      <c r="D36" s="59">
        <v>0.53</v>
      </c>
      <c r="E36" s="300">
        <v>45</v>
      </c>
      <c r="F36" s="300">
        <v>9.1</v>
      </c>
      <c r="G36" s="300">
        <v>4.2</v>
      </c>
      <c r="H36" s="300">
        <v>24.6</v>
      </c>
    </row>
    <row r="37" spans="1:8" ht="12.75" customHeight="1">
      <c r="A37" s="285" t="s">
        <v>74</v>
      </c>
      <c r="B37" s="299">
        <v>32</v>
      </c>
      <c r="C37" s="299">
        <v>4</v>
      </c>
      <c r="D37" s="59">
        <v>1.2</v>
      </c>
      <c r="E37" s="300">
        <v>80</v>
      </c>
      <c r="F37" s="300">
        <v>22.45</v>
      </c>
      <c r="G37" s="300">
        <v>18.25</v>
      </c>
      <c r="H37" s="300">
        <v>18.9</v>
      </c>
    </row>
    <row r="38" spans="1:8" ht="12.75" customHeight="1">
      <c r="A38" s="285" t="s">
        <v>77</v>
      </c>
      <c r="B38" s="299">
        <v>27</v>
      </c>
      <c r="C38" s="299">
        <v>11</v>
      </c>
      <c r="D38" s="59">
        <v>3.3</v>
      </c>
      <c r="E38" s="300">
        <v>82.5</v>
      </c>
      <c r="F38" s="300">
        <v>27.6</v>
      </c>
      <c r="G38" s="300">
        <v>23</v>
      </c>
      <c r="H38" s="300">
        <v>19.25</v>
      </c>
    </row>
    <row r="39" spans="1:8" ht="12.75" customHeight="1">
      <c r="A39" s="285" t="s">
        <v>79</v>
      </c>
      <c r="B39" s="299">
        <v>27</v>
      </c>
      <c r="C39" s="299">
        <v>5</v>
      </c>
      <c r="D39" s="59">
        <v>2.1</v>
      </c>
      <c r="E39" s="300">
        <v>90</v>
      </c>
      <c r="F39" s="300">
        <v>22.7</v>
      </c>
      <c r="G39" s="300">
        <v>20.5</v>
      </c>
      <c r="H39" s="300">
        <v>17.65</v>
      </c>
    </row>
    <row r="40" spans="1:8" ht="12.75" customHeight="1">
      <c r="A40" s="285" t="s">
        <v>81</v>
      </c>
      <c r="B40" s="299">
        <v>27</v>
      </c>
      <c r="C40" s="299">
        <v>6</v>
      </c>
      <c r="D40" s="59">
        <v>3</v>
      </c>
      <c r="E40" s="300">
        <v>77.5</v>
      </c>
      <c r="F40" s="300">
        <v>21.45</v>
      </c>
      <c r="G40" s="300">
        <v>16.6</v>
      </c>
      <c r="H40" s="300">
        <v>18.8</v>
      </c>
    </row>
    <row r="41" spans="1:8" ht="12.75" customHeight="1">
      <c r="A41" s="285" t="s">
        <v>83</v>
      </c>
      <c r="B41" s="299">
        <v>24</v>
      </c>
      <c r="C41" s="299">
        <v>6</v>
      </c>
      <c r="D41" s="59">
        <v>1.4</v>
      </c>
      <c r="E41" s="300">
        <v>45</v>
      </c>
      <c r="F41" s="300">
        <v>13.35</v>
      </c>
      <c r="G41" s="300">
        <v>5.9</v>
      </c>
      <c r="H41" s="300">
        <v>17.45</v>
      </c>
    </row>
    <row r="42" spans="1:8" ht="12.75" customHeight="1">
      <c r="A42" s="285" t="s">
        <v>85</v>
      </c>
      <c r="B42" s="299">
        <v>25.5</v>
      </c>
      <c r="C42" s="299">
        <v>3</v>
      </c>
      <c r="D42" s="59">
        <v>1.1</v>
      </c>
      <c r="E42" s="300">
        <v>72.5</v>
      </c>
      <c r="F42" s="300">
        <v>16.75</v>
      </c>
      <c r="G42" s="300">
        <v>12.25</v>
      </c>
      <c r="H42" s="300">
        <v>23.55</v>
      </c>
    </row>
    <row r="43" spans="1:8" ht="12.75" customHeight="1">
      <c r="A43" s="285" t="s">
        <v>87</v>
      </c>
      <c r="B43" s="299">
        <v>27</v>
      </c>
      <c r="C43" s="299">
        <v>5</v>
      </c>
      <c r="D43" s="59">
        <v>2.8</v>
      </c>
      <c r="E43" s="300">
        <v>82.5</v>
      </c>
      <c r="F43" s="300">
        <v>22.45</v>
      </c>
      <c r="G43" s="300">
        <v>18.6</v>
      </c>
      <c r="H43" s="300">
        <v>24.45</v>
      </c>
    </row>
    <row r="44" spans="1:8" ht="12.75" customHeight="1">
      <c r="A44" s="301" t="s">
        <v>347</v>
      </c>
      <c r="B44" s="299">
        <v>29.5</v>
      </c>
      <c r="C44" s="299">
        <v>2</v>
      </c>
      <c r="D44" s="59">
        <v>1.2</v>
      </c>
      <c r="E44" s="300">
        <v>72.5</v>
      </c>
      <c r="F44" s="300">
        <v>14.85</v>
      </c>
      <c r="G44" s="300">
        <v>10.95</v>
      </c>
      <c r="H44" s="300">
        <v>16.05</v>
      </c>
    </row>
    <row r="45" spans="1:8" ht="12.75" customHeight="1">
      <c r="A45" s="301" t="s">
        <v>348</v>
      </c>
      <c r="B45" s="299">
        <v>24</v>
      </c>
      <c r="C45" s="299">
        <v>3</v>
      </c>
      <c r="D45" s="59">
        <v>0.72</v>
      </c>
      <c r="E45" s="300">
        <v>50</v>
      </c>
      <c r="F45" s="300">
        <v>19.75</v>
      </c>
      <c r="G45" s="300">
        <v>10.1</v>
      </c>
      <c r="H45" s="300">
        <v>18.7</v>
      </c>
    </row>
    <row r="46" spans="1:8" ht="12.75" customHeight="1">
      <c r="A46" s="301" t="s">
        <v>349</v>
      </c>
      <c r="B46" s="299">
        <v>24</v>
      </c>
      <c r="C46" s="299">
        <v>15</v>
      </c>
      <c r="D46" s="59">
        <v>3.4</v>
      </c>
      <c r="E46" s="300">
        <v>90</v>
      </c>
      <c r="F46" s="300">
        <v>36.45</v>
      </c>
      <c r="G46" s="300">
        <v>32.8</v>
      </c>
      <c r="H46" s="300">
        <v>14.8</v>
      </c>
    </row>
    <row r="47" spans="1:13" ht="12.75" customHeight="1">
      <c r="A47" s="285" t="s">
        <v>350</v>
      </c>
      <c r="B47" s="299">
        <v>32</v>
      </c>
      <c r="C47" s="299">
        <v>25</v>
      </c>
      <c r="D47" s="59">
        <v>3.7</v>
      </c>
      <c r="E47" s="300">
        <v>77.5</v>
      </c>
      <c r="F47" s="300">
        <v>32.05</v>
      </c>
      <c r="G47" s="300">
        <v>24.8</v>
      </c>
      <c r="H47" s="300">
        <v>16.2</v>
      </c>
      <c r="M47" s="302"/>
    </row>
    <row r="48" spans="1:8" ht="12.75" customHeight="1" thickBot="1">
      <c r="A48" s="303" t="s">
        <v>351</v>
      </c>
      <c r="B48" s="304">
        <v>32</v>
      </c>
      <c r="C48" s="304">
        <v>22.5</v>
      </c>
      <c r="D48" s="63">
        <v>3.9</v>
      </c>
      <c r="E48" s="305">
        <v>82.5</v>
      </c>
      <c r="F48" s="305">
        <v>45.75</v>
      </c>
      <c r="G48" s="305">
        <v>38.35</v>
      </c>
      <c r="H48" s="305">
        <v>14.1</v>
      </c>
    </row>
    <row r="49" spans="1:15" ht="12.75" customHeight="1" thickTop="1">
      <c r="A49" s="301" t="s">
        <v>104</v>
      </c>
      <c r="B49" s="300">
        <f aca="true" t="shared" si="0" ref="B49:H49">AVERAGE(B5:B48)</f>
        <v>27.852272727272727</v>
      </c>
      <c r="C49" s="300">
        <f t="shared" si="0"/>
        <v>6.988636363636363</v>
      </c>
      <c r="D49" s="300">
        <f t="shared" si="0"/>
        <v>2.260909090909091</v>
      </c>
      <c r="E49" s="300">
        <f t="shared" si="0"/>
        <v>68.92045454545455</v>
      </c>
      <c r="F49" s="300">
        <f t="shared" si="0"/>
        <v>23.381818181818186</v>
      </c>
      <c r="G49" s="300">
        <f t="shared" si="0"/>
        <v>17.02386363636364</v>
      </c>
      <c r="H49" s="300">
        <f t="shared" si="0"/>
        <v>20.027272727272727</v>
      </c>
      <c r="M49" s="306"/>
      <c r="N49" s="306"/>
      <c r="O49" s="306"/>
    </row>
    <row r="50" spans="1:8" ht="12.75" customHeight="1">
      <c r="A50" s="301" t="s">
        <v>105</v>
      </c>
      <c r="B50" s="300">
        <v>3.2506571028024474</v>
      </c>
      <c r="C50" s="300">
        <v>5.497000209205017</v>
      </c>
      <c r="E50" s="300">
        <v>14.40326695731674</v>
      </c>
      <c r="F50" s="300">
        <v>13.698527840611195</v>
      </c>
      <c r="G50" s="300">
        <v>12.669901380831659</v>
      </c>
      <c r="H50" s="300">
        <v>6.552897000563949</v>
      </c>
    </row>
    <row r="51" spans="1:8" ht="12.75" customHeight="1">
      <c r="A51" s="307" t="s">
        <v>106</v>
      </c>
      <c r="B51" s="308">
        <v>5.36917084188502</v>
      </c>
      <c r="C51" s="308">
        <v>36.24005464821382</v>
      </c>
      <c r="D51" s="309"/>
      <c r="E51" s="308">
        <v>31.255089297377324</v>
      </c>
      <c r="F51" s="308">
        <v>27.000366299549412</v>
      </c>
      <c r="G51" s="308">
        <v>34.304725210329025</v>
      </c>
      <c r="H51" s="308">
        <v>15.07622667511164</v>
      </c>
    </row>
    <row r="52" ht="12.75" customHeight="1">
      <c r="A52" s="310" t="s">
        <v>352</v>
      </c>
    </row>
    <row r="53" ht="13.5" customHeight="1">
      <c r="A53" s="29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7"/>
  <sheetViews>
    <sheetView workbookViewId="0" topLeftCell="A10">
      <selection activeCell="G7" sqref="G7"/>
    </sheetView>
  </sheetViews>
  <sheetFormatPr defaultColWidth="9.140625" defaultRowHeight="12.75"/>
  <cols>
    <col min="1" max="1" width="13.00390625" style="19" customWidth="1"/>
    <col min="2" max="6" width="10.7109375" style="18" customWidth="1"/>
    <col min="7" max="7" width="13.00390625" style="18" customWidth="1"/>
    <col min="8" max="16384" width="10.8515625" style="18" customWidth="1"/>
  </cols>
  <sheetData>
    <row r="1" spans="1:7" ht="12.75" customHeight="1">
      <c r="A1" s="16" t="s">
        <v>107</v>
      </c>
      <c r="B1" s="17"/>
      <c r="C1" s="17"/>
      <c r="D1" s="17"/>
      <c r="E1" s="17"/>
      <c r="F1" s="17"/>
      <c r="G1" s="17"/>
    </row>
    <row r="2" spans="2:7" ht="12.75" customHeight="1">
      <c r="B2" s="17"/>
      <c r="C2" s="17"/>
      <c r="D2" s="17"/>
      <c r="E2" s="17"/>
      <c r="F2" s="17"/>
      <c r="G2" s="17"/>
    </row>
    <row r="3" spans="1:6" ht="12.75" customHeight="1">
      <c r="A3" s="20" t="s">
        <v>91</v>
      </c>
      <c r="B3" s="48" t="s">
        <v>92</v>
      </c>
      <c r="C3" s="48" t="s">
        <v>93</v>
      </c>
      <c r="D3" s="48" t="s">
        <v>94</v>
      </c>
      <c r="E3" s="48" t="s">
        <v>95</v>
      </c>
      <c r="F3" s="48" t="s">
        <v>96</v>
      </c>
    </row>
    <row r="4" spans="1:6" ht="12.75" customHeight="1" thickBot="1">
      <c r="A4" s="21"/>
      <c r="B4" s="46" t="s">
        <v>97</v>
      </c>
      <c r="C4" s="46" t="s">
        <v>98</v>
      </c>
      <c r="D4" s="46" t="s">
        <v>99</v>
      </c>
      <c r="E4" s="46" t="s">
        <v>100</v>
      </c>
      <c r="F4" s="46" t="s">
        <v>101</v>
      </c>
    </row>
    <row r="5" spans="1:7" ht="12.75" customHeight="1" thickTop="1">
      <c r="A5" s="22" t="s">
        <v>87</v>
      </c>
      <c r="B5" s="23">
        <v>75.295302549588</v>
      </c>
      <c r="C5" s="23">
        <v>60.34799999999999</v>
      </c>
      <c r="D5" s="24">
        <v>28</v>
      </c>
      <c r="E5" s="24">
        <v>77</v>
      </c>
      <c r="F5" s="23">
        <v>13.2</v>
      </c>
      <c r="G5" s="25"/>
    </row>
    <row r="6" spans="1:7" ht="12.75" customHeight="1">
      <c r="A6" s="22" t="s">
        <v>22</v>
      </c>
      <c r="B6" s="23">
        <v>68.6324450480473</v>
      </c>
      <c r="C6" s="23">
        <v>58.373999999999995</v>
      </c>
      <c r="D6" s="24">
        <v>27</v>
      </c>
      <c r="E6" s="24">
        <v>90</v>
      </c>
      <c r="F6" s="23">
        <v>13.3</v>
      </c>
      <c r="G6" s="25"/>
    </row>
    <row r="7" spans="1:7" ht="12.75" customHeight="1">
      <c r="A7" s="22" t="s">
        <v>24</v>
      </c>
      <c r="B7" s="23">
        <v>64.39270845221519</v>
      </c>
      <c r="C7" s="23">
        <v>60.206999999999994</v>
      </c>
      <c r="D7" s="24">
        <v>28</v>
      </c>
      <c r="E7" s="24">
        <v>90</v>
      </c>
      <c r="F7" s="23">
        <v>14.4</v>
      </c>
      <c r="G7" s="25"/>
    </row>
    <row r="8" spans="1:7" ht="12.75" customHeight="1">
      <c r="A8" s="22" t="s">
        <v>21</v>
      </c>
      <c r="B8" s="23">
        <v>64.30985254844673</v>
      </c>
      <c r="C8" s="23">
        <v>62.04</v>
      </c>
      <c r="D8" s="24">
        <v>26.3333</v>
      </c>
      <c r="E8" s="24">
        <v>81.6667</v>
      </c>
      <c r="F8" s="23">
        <v>13.8</v>
      </c>
      <c r="G8" s="25"/>
    </row>
    <row r="9" spans="1:7" ht="12.75" customHeight="1">
      <c r="A9" s="22" t="s">
        <v>19</v>
      </c>
      <c r="B9" s="23">
        <v>62.11417109858255</v>
      </c>
      <c r="C9" s="23">
        <v>62.462999999999994</v>
      </c>
      <c r="D9" s="24">
        <v>25.6667</v>
      </c>
      <c r="E9" s="24">
        <v>82.3333</v>
      </c>
      <c r="F9" s="23">
        <v>14</v>
      </c>
      <c r="G9" s="25"/>
    </row>
    <row r="10" spans="1:7" ht="12.75" customHeight="1">
      <c r="A10" s="22" t="s">
        <v>72</v>
      </c>
      <c r="B10" s="23">
        <v>61.94845929104562</v>
      </c>
      <c r="C10" s="23">
        <v>63.16799999999999</v>
      </c>
      <c r="D10" s="24">
        <v>31.6667</v>
      </c>
      <c r="E10" s="24">
        <v>92.6667</v>
      </c>
      <c r="F10" s="23">
        <v>12.6</v>
      </c>
      <c r="G10" s="25"/>
    </row>
    <row r="11" spans="1:7" ht="12.75" customHeight="1">
      <c r="A11" s="26">
        <v>2375</v>
      </c>
      <c r="B11" s="23">
        <v>61.748362283444784</v>
      </c>
      <c r="C11" s="23">
        <v>59.78399999999999</v>
      </c>
      <c r="D11" s="24">
        <v>33</v>
      </c>
      <c r="E11" s="24">
        <v>75.6667</v>
      </c>
      <c r="F11" s="23">
        <v>13.7</v>
      </c>
      <c r="G11" s="25"/>
    </row>
    <row r="12" spans="1:7" ht="12.75" customHeight="1">
      <c r="A12" s="22" t="s">
        <v>52</v>
      </c>
      <c r="B12" s="23">
        <v>61.45132386843486</v>
      </c>
      <c r="C12" s="23">
        <v>62.60399999999999</v>
      </c>
      <c r="D12" s="24">
        <v>30</v>
      </c>
      <c r="E12" s="24">
        <v>82.3333</v>
      </c>
      <c r="F12" s="23">
        <v>14.9</v>
      </c>
      <c r="G12" s="25"/>
    </row>
    <row r="13" spans="1:7" ht="12.75" customHeight="1">
      <c r="A13" s="22" t="s">
        <v>35</v>
      </c>
      <c r="B13" s="23">
        <v>61.126943005181346</v>
      </c>
      <c r="C13" s="23">
        <v>60.206999999999994</v>
      </c>
      <c r="D13" s="24">
        <v>34.6667</v>
      </c>
      <c r="E13" s="24">
        <v>80.3333</v>
      </c>
      <c r="F13" s="23">
        <v>14.1</v>
      </c>
      <c r="G13" s="25"/>
    </row>
    <row r="14" spans="1:7" ht="12.75" customHeight="1">
      <c r="A14" s="22" t="s">
        <v>85</v>
      </c>
      <c r="B14" s="23">
        <v>59.78053456894387</v>
      </c>
      <c r="C14" s="23">
        <v>61.617</v>
      </c>
      <c r="D14" s="24">
        <v>30.3333</v>
      </c>
      <c r="E14" s="24">
        <v>79</v>
      </c>
      <c r="F14" s="23">
        <v>14.4</v>
      </c>
      <c r="G14" s="25"/>
    </row>
    <row r="15" spans="1:7" ht="12.75" customHeight="1">
      <c r="A15" s="22" t="s">
        <v>44</v>
      </c>
      <c r="B15" s="23">
        <v>59.36625505010157</v>
      </c>
      <c r="C15" s="23">
        <v>59.925</v>
      </c>
      <c r="D15" s="24">
        <v>32.6667</v>
      </c>
      <c r="E15" s="24">
        <v>75</v>
      </c>
      <c r="F15" s="23">
        <v>13.8</v>
      </c>
      <c r="G15" s="25"/>
    </row>
    <row r="16" spans="1:7" ht="12.75" customHeight="1">
      <c r="A16" s="22" t="s">
        <v>11</v>
      </c>
      <c r="B16" s="23">
        <v>57.23271552806373</v>
      </c>
      <c r="C16" s="23">
        <v>60.34799999999999</v>
      </c>
      <c r="D16" s="24">
        <v>28</v>
      </c>
      <c r="E16" s="24">
        <v>77.3333</v>
      </c>
      <c r="F16" s="23">
        <v>13.1</v>
      </c>
      <c r="G16" s="25"/>
    </row>
    <row r="17" spans="1:7" ht="12.75" customHeight="1">
      <c r="A17" s="22" t="s">
        <v>38</v>
      </c>
      <c r="B17" s="23">
        <v>56.38344251443701</v>
      </c>
      <c r="C17" s="23">
        <v>60.91199999999999</v>
      </c>
      <c r="D17" s="24">
        <v>26.6667</v>
      </c>
      <c r="E17" s="24">
        <v>80</v>
      </c>
      <c r="F17" s="23">
        <v>14.2</v>
      </c>
      <c r="G17" s="25"/>
    </row>
    <row r="18" spans="1:7" ht="12.75" customHeight="1">
      <c r="A18" s="22" t="s">
        <v>83</v>
      </c>
      <c r="B18" s="23">
        <v>56.32834333843099</v>
      </c>
      <c r="C18" s="23">
        <v>59.361</v>
      </c>
      <c r="D18" s="24">
        <v>26</v>
      </c>
      <c r="E18" s="24">
        <v>86</v>
      </c>
      <c r="F18" s="23">
        <v>14.4</v>
      </c>
      <c r="G18" s="25"/>
    </row>
    <row r="19" spans="1:7" ht="12.75" customHeight="1">
      <c r="A19" s="22" t="s">
        <v>5</v>
      </c>
      <c r="B19" s="23">
        <v>55.430599621099724</v>
      </c>
      <c r="C19" s="23">
        <v>59.501999999999995</v>
      </c>
      <c r="D19" s="24">
        <v>30.3333</v>
      </c>
      <c r="E19" s="24">
        <v>95.3333</v>
      </c>
      <c r="F19" s="23">
        <v>13.1</v>
      </c>
      <c r="G19" s="25"/>
    </row>
    <row r="20" spans="1:7" ht="12.75" customHeight="1">
      <c r="A20" s="22" t="s">
        <v>26</v>
      </c>
      <c r="B20" s="23">
        <v>55.33407249320946</v>
      </c>
      <c r="C20" s="23">
        <v>56.541</v>
      </c>
      <c r="D20" s="24">
        <v>33.3333</v>
      </c>
      <c r="E20" s="24">
        <v>72.6667</v>
      </c>
      <c r="F20" s="23">
        <v>14.2</v>
      </c>
      <c r="G20" s="25"/>
    </row>
    <row r="21" spans="1:7" ht="12.75" customHeight="1">
      <c r="A21" s="22" t="s">
        <v>54</v>
      </c>
      <c r="B21" s="23">
        <v>54.615711807536904</v>
      </c>
      <c r="C21" s="23">
        <v>61.335</v>
      </c>
      <c r="D21" s="24">
        <v>26.6667</v>
      </c>
      <c r="E21" s="24">
        <v>77</v>
      </c>
      <c r="F21" s="23">
        <v>14.4</v>
      </c>
      <c r="G21" s="25"/>
    </row>
    <row r="22" spans="1:7" ht="12.75" customHeight="1">
      <c r="A22" s="22" t="s">
        <v>7</v>
      </c>
      <c r="B22" s="23">
        <v>54.3120449202255</v>
      </c>
      <c r="C22" s="23">
        <v>60.91199999999999</v>
      </c>
      <c r="D22" s="24">
        <v>27.3333</v>
      </c>
      <c r="E22" s="24">
        <v>88.6667</v>
      </c>
      <c r="F22" s="23">
        <v>13.8</v>
      </c>
      <c r="G22" s="25"/>
    </row>
    <row r="23" spans="1:7" ht="12.75" customHeight="1">
      <c r="A23" s="22" t="s">
        <v>40</v>
      </c>
      <c r="B23" s="23">
        <v>54.14633311268859</v>
      </c>
      <c r="C23" s="23">
        <v>59.22</v>
      </c>
      <c r="D23" s="24">
        <v>27.6667</v>
      </c>
      <c r="E23" s="24">
        <v>69.6667</v>
      </c>
      <c r="F23" s="23">
        <v>14.5</v>
      </c>
      <c r="G23" s="25"/>
    </row>
    <row r="24" spans="1:7" ht="12.75" customHeight="1">
      <c r="A24" s="22" t="s">
        <v>70</v>
      </c>
      <c r="B24" s="23">
        <v>53.304102850882195</v>
      </c>
      <c r="C24" s="23">
        <v>59.642999999999994</v>
      </c>
      <c r="D24" s="24">
        <v>33</v>
      </c>
      <c r="E24" s="24">
        <v>84</v>
      </c>
      <c r="F24" s="23">
        <v>14.4</v>
      </c>
      <c r="G24" s="25"/>
    </row>
    <row r="25" spans="1:7" ht="12.75" customHeight="1">
      <c r="A25" s="22" t="s">
        <v>16</v>
      </c>
      <c r="B25" s="23">
        <v>52.33717445390427</v>
      </c>
      <c r="C25" s="23">
        <v>57.669</v>
      </c>
      <c r="D25" s="24">
        <v>24.6667</v>
      </c>
      <c r="E25" s="24">
        <v>85</v>
      </c>
      <c r="F25" s="23">
        <v>12.3</v>
      </c>
      <c r="G25" s="25"/>
    </row>
    <row r="26" spans="1:7" ht="12.75" customHeight="1">
      <c r="A26" s="22" t="s">
        <v>33</v>
      </c>
      <c r="B26" s="23">
        <v>51.24637648079249</v>
      </c>
      <c r="C26" s="23">
        <v>59.07899999999999</v>
      </c>
      <c r="D26" s="24">
        <v>29</v>
      </c>
      <c r="E26" s="24">
        <v>71.6667</v>
      </c>
      <c r="F26" s="23">
        <v>13.4</v>
      </c>
      <c r="G26" s="25"/>
    </row>
    <row r="27" spans="1:7" ht="12.75" customHeight="1">
      <c r="A27" s="22" t="s">
        <v>48</v>
      </c>
      <c r="B27" s="23">
        <v>50.85985368971264</v>
      </c>
      <c r="C27" s="23">
        <v>56.681999999999995</v>
      </c>
      <c r="D27" s="24">
        <v>28.6667</v>
      </c>
      <c r="E27" s="24">
        <v>74</v>
      </c>
      <c r="F27" s="23">
        <v>14.1</v>
      </c>
      <c r="G27" s="25"/>
    </row>
    <row r="28" spans="1:7" ht="12.75" customHeight="1">
      <c r="A28" s="22" t="s">
        <v>56</v>
      </c>
      <c r="B28" s="23">
        <v>49.27150601447124</v>
      </c>
      <c r="C28" s="23">
        <v>59.501999999999995</v>
      </c>
      <c r="D28" s="24">
        <v>26.6667</v>
      </c>
      <c r="E28" s="24">
        <v>75</v>
      </c>
      <c r="F28" s="23">
        <v>13.5</v>
      </c>
      <c r="G28" s="25"/>
    </row>
    <row r="29" spans="1:7" ht="12.75" customHeight="1">
      <c r="A29" s="22" t="s">
        <v>29</v>
      </c>
      <c r="B29" s="23">
        <v>48.58131633607998</v>
      </c>
      <c r="C29" s="23">
        <v>62.745</v>
      </c>
      <c r="D29" s="24">
        <v>33</v>
      </c>
      <c r="E29" s="24">
        <v>70.6667</v>
      </c>
      <c r="F29" s="23">
        <v>14</v>
      </c>
      <c r="G29" s="25"/>
    </row>
    <row r="30" spans="1:7" ht="12.75" customHeight="1">
      <c r="A30" s="22" t="s">
        <v>81</v>
      </c>
      <c r="B30" s="23">
        <v>48.24989272100614</v>
      </c>
      <c r="C30" s="23">
        <v>60.34799999999999</v>
      </c>
      <c r="D30" s="24">
        <v>26.3333</v>
      </c>
      <c r="E30" s="24">
        <v>83.3333</v>
      </c>
      <c r="F30" s="23">
        <v>13.8</v>
      </c>
      <c r="G30" s="25"/>
    </row>
    <row r="31" spans="1:7" ht="12.75" customHeight="1">
      <c r="A31" s="22" t="s">
        <v>58</v>
      </c>
      <c r="B31" s="23">
        <v>47.117252516491284</v>
      </c>
      <c r="C31" s="23">
        <v>61.617</v>
      </c>
      <c r="D31" s="24">
        <v>32</v>
      </c>
      <c r="E31" s="24">
        <v>77.3333</v>
      </c>
      <c r="F31" s="23">
        <v>13.9</v>
      </c>
      <c r="G31" s="25"/>
    </row>
    <row r="32" spans="1:7" ht="12.75" customHeight="1">
      <c r="A32" s="22" t="s">
        <v>102</v>
      </c>
      <c r="B32" s="23">
        <v>46.84134235694232</v>
      </c>
      <c r="C32" s="23">
        <v>60.91199999999999</v>
      </c>
      <c r="D32" s="24">
        <v>28</v>
      </c>
      <c r="E32" s="24">
        <v>80</v>
      </c>
      <c r="F32" s="23">
        <v>12.1</v>
      </c>
      <c r="G32" s="25"/>
    </row>
    <row r="33" spans="1:7" ht="12.75" customHeight="1">
      <c r="A33" s="22" t="s">
        <v>74</v>
      </c>
      <c r="B33" s="23">
        <v>46.5786891419963</v>
      </c>
      <c r="C33" s="23">
        <v>57.52799999999999</v>
      </c>
      <c r="D33" s="24">
        <v>27</v>
      </c>
      <c r="E33" s="24">
        <v>82.3333</v>
      </c>
      <c r="F33" s="23">
        <v>13.6</v>
      </c>
      <c r="G33" s="25"/>
    </row>
    <row r="34" spans="1:7" ht="12.75" customHeight="1">
      <c r="A34" s="22" t="s">
        <v>68</v>
      </c>
      <c r="B34" s="23">
        <v>45.66727420054325</v>
      </c>
      <c r="C34" s="23">
        <v>58.373999999999995</v>
      </c>
      <c r="D34" s="24">
        <v>30.6667</v>
      </c>
      <c r="E34" s="24">
        <v>75.6667</v>
      </c>
      <c r="F34" s="23">
        <v>12.9</v>
      </c>
      <c r="G34" s="25"/>
    </row>
    <row r="35" spans="1:7" ht="12.75" customHeight="1">
      <c r="A35" s="22" t="s">
        <v>42</v>
      </c>
      <c r="B35" s="23">
        <v>45.508605144826646</v>
      </c>
      <c r="C35" s="23">
        <v>57.669</v>
      </c>
      <c r="D35" s="24">
        <v>29.3333</v>
      </c>
      <c r="E35" s="24">
        <v>72.3333</v>
      </c>
      <c r="F35" s="23">
        <v>12.9</v>
      </c>
      <c r="G35" s="25"/>
    </row>
    <row r="36" spans="1:7" ht="12.75" customHeight="1">
      <c r="A36" s="22" t="s">
        <v>79</v>
      </c>
      <c r="B36" s="23">
        <v>45.47421994476273</v>
      </c>
      <c r="C36" s="23">
        <v>59.361</v>
      </c>
      <c r="D36" s="24">
        <v>28.3333</v>
      </c>
      <c r="E36" s="24">
        <v>81</v>
      </c>
      <c r="F36" s="23">
        <v>13.4</v>
      </c>
      <c r="G36" s="25"/>
    </row>
    <row r="37" spans="1:7" ht="12.75" customHeight="1">
      <c r="A37" s="22" t="s">
        <v>60</v>
      </c>
      <c r="B37" s="23">
        <v>44.26576658829973</v>
      </c>
      <c r="C37" s="23">
        <v>60.91199999999999</v>
      </c>
      <c r="D37" s="24">
        <v>30.6667</v>
      </c>
      <c r="E37" s="24">
        <v>76</v>
      </c>
      <c r="F37" s="23">
        <v>13.2</v>
      </c>
      <c r="G37" s="25"/>
    </row>
    <row r="38" spans="1:7" ht="12.75" customHeight="1">
      <c r="A38" s="22" t="s">
        <v>65</v>
      </c>
      <c r="B38" s="23">
        <v>42.51874985734176</v>
      </c>
      <c r="C38" s="23">
        <v>59.501999999999995</v>
      </c>
      <c r="D38" s="24">
        <v>28</v>
      </c>
      <c r="E38" s="24">
        <v>79.6667</v>
      </c>
      <c r="F38" s="23">
        <v>13.6</v>
      </c>
      <c r="G38" s="25"/>
    </row>
    <row r="39" spans="1:7" ht="12.75" customHeight="1">
      <c r="A39" s="22" t="s">
        <v>103</v>
      </c>
      <c r="B39" s="23">
        <v>41.22081212480884</v>
      </c>
      <c r="C39" s="23">
        <v>56.4</v>
      </c>
      <c r="D39" s="24">
        <v>28</v>
      </c>
      <c r="E39" s="24">
        <v>79.3333</v>
      </c>
      <c r="F39" s="23">
        <v>11</v>
      </c>
      <c r="G39" s="25"/>
    </row>
    <row r="40" spans="1:7" ht="12.75" customHeight="1">
      <c r="A40" s="22" t="s">
        <v>13</v>
      </c>
      <c r="B40" s="23">
        <v>40.73747221017552</v>
      </c>
      <c r="C40" s="23">
        <v>58.65599999999999</v>
      </c>
      <c r="D40" s="24">
        <v>26.6667</v>
      </c>
      <c r="E40" s="24">
        <v>89.3333</v>
      </c>
      <c r="F40" s="23">
        <v>12.7</v>
      </c>
      <c r="G40" s="25"/>
    </row>
    <row r="41" spans="1:7" ht="12.75" customHeight="1">
      <c r="A41" s="22" t="s">
        <v>50</v>
      </c>
      <c r="B41" s="23">
        <v>38.514199744356446</v>
      </c>
      <c r="C41" s="23">
        <v>57.95099999999999</v>
      </c>
      <c r="D41" s="24">
        <v>32</v>
      </c>
      <c r="E41" s="24">
        <v>76.3333</v>
      </c>
      <c r="F41" s="23">
        <v>13.7</v>
      </c>
      <c r="G41" s="25"/>
    </row>
    <row r="42" spans="1:7" ht="12.75" customHeight="1">
      <c r="A42" s="22" t="s">
        <v>31</v>
      </c>
      <c r="B42" s="23">
        <v>36.96752858871059</v>
      </c>
      <c r="C42" s="23">
        <v>54.849</v>
      </c>
      <c r="D42" s="24">
        <v>27.3333</v>
      </c>
      <c r="E42" s="24">
        <v>82.3333</v>
      </c>
      <c r="F42" s="23">
        <v>13.5</v>
      </c>
      <c r="G42" s="25"/>
    </row>
    <row r="43" spans="1:7" ht="12.75" customHeight="1" thickBot="1">
      <c r="A43" s="27" t="s">
        <v>77</v>
      </c>
      <c r="B43" s="28">
        <v>36.76038882928944</v>
      </c>
      <c r="C43" s="28">
        <v>51.605999999999995</v>
      </c>
      <c r="D43" s="29">
        <v>28</v>
      </c>
      <c r="E43" s="29">
        <v>82.3333</v>
      </c>
      <c r="F43" s="28">
        <v>13.6</v>
      </c>
      <c r="G43" s="25"/>
    </row>
    <row r="44" spans="1:7" ht="12.75" customHeight="1" thickTop="1">
      <c r="A44" s="30" t="s">
        <v>104</v>
      </c>
      <c r="B44" s="23">
        <v>52.447787085435166</v>
      </c>
      <c r="C44" s="25">
        <v>59.48392307692307</v>
      </c>
      <c r="D44" s="23">
        <v>29</v>
      </c>
      <c r="E44" s="23">
        <v>80.3</v>
      </c>
      <c r="F44" s="25">
        <f>AVERAGE(F5:F43)</f>
        <v>13.576923076923075</v>
      </c>
      <c r="G44" s="25"/>
    </row>
    <row r="45" spans="1:7" ht="12.75" customHeight="1">
      <c r="A45" s="30" t="s">
        <v>105</v>
      </c>
      <c r="B45" s="23">
        <v>11.859880341082627</v>
      </c>
      <c r="C45" s="25"/>
      <c r="D45" s="23">
        <v>1.342634226685238</v>
      </c>
      <c r="E45" s="23">
        <v>15.17893276880822</v>
      </c>
      <c r="F45" s="31"/>
      <c r="G45" s="25"/>
    </row>
    <row r="46" spans="1:7" ht="12.75" customHeight="1">
      <c r="A46" s="32" t="s">
        <v>106</v>
      </c>
      <c r="B46" s="33">
        <v>13.847417050597151</v>
      </c>
      <c r="C46" s="33"/>
      <c r="D46" s="33">
        <v>2.835145488426823</v>
      </c>
      <c r="E46" s="33">
        <v>11.575541757033376</v>
      </c>
      <c r="F46" s="34"/>
      <c r="G46" s="35"/>
    </row>
    <row r="47" ht="12.75">
      <c r="G47" s="36"/>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9"/>
  <sheetViews>
    <sheetView workbookViewId="0" topLeftCell="A1">
      <selection activeCell="I20" sqref="I20"/>
    </sheetView>
  </sheetViews>
  <sheetFormatPr defaultColWidth="9.140625" defaultRowHeight="12.75"/>
  <cols>
    <col min="1" max="1" width="13.28125" style="19" customWidth="1"/>
    <col min="2" max="7" width="10.7109375" style="17" customWidth="1"/>
    <col min="8" max="16384" width="10.8515625" style="18" customWidth="1"/>
  </cols>
  <sheetData>
    <row r="1" ht="12.75" customHeight="1">
      <c r="A1" s="16" t="s">
        <v>110</v>
      </c>
    </row>
    <row r="2" spans="1:7" ht="12.75" customHeight="1">
      <c r="A2" s="37"/>
      <c r="B2" s="38"/>
      <c r="C2" s="38"/>
      <c r="D2" s="38"/>
      <c r="E2" s="38"/>
      <c r="F2" s="38"/>
      <c r="G2" s="38"/>
    </row>
    <row r="3" spans="1:7" s="36" customFormat="1" ht="12.75" customHeight="1">
      <c r="A3" s="39" t="s">
        <v>91</v>
      </c>
      <c r="B3" s="47" t="s">
        <v>92</v>
      </c>
      <c r="C3" s="47" t="s">
        <v>93</v>
      </c>
      <c r="D3" s="47" t="s">
        <v>94</v>
      </c>
      <c r="E3" s="47" t="s">
        <v>95</v>
      </c>
      <c r="F3" s="47" t="s">
        <v>108</v>
      </c>
      <c r="G3" s="47" t="s">
        <v>96</v>
      </c>
    </row>
    <row r="4" spans="1:7" s="36" customFormat="1" ht="12.75" customHeight="1" thickBot="1">
      <c r="A4" s="21"/>
      <c r="B4" s="46" t="s">
        <v>97</v>
      </c>
      <c r="C4" s="46" t="s">
        <v>98</v>
      </c>
      <c r="D4" s="46" t="s">
        <v>99</v>
      </c>
      <c r="E4" s="46" t="s">
        <v>100</v>
      </c>
      <c r="F4" s="46" t="s">
        <v>109</v>
      </c>
      <c r="G4" s="46" t="s">
        <v>101</v>
      </c>
    </row>
    <row r="5" spans="1:9" ht="12.75" customHeight="1" thickTop="1">
      <c r="A5" s="22" t="s">
        <v>85</v>
      </c>
      <c r="B5" s="23">
        <v>58.5333</v>
      </c>
      <c r="C5" s="23">
        <v>62.745</v>
      </c>
      <c r="D5" s="24">
        <v>23</v>
      </c>
      <c r="E5" s="24">
        <v>86.36</v>
      </c>
      <c r="F5" s="23">
        <v>2.33333</v>
      </c>
      <c r="G5" s="23">
        <v>14.4</v>
      </c>
      <c r="I5" s="40"/>
    </row>
    <row r="6" spans="1:9" ht="12.75" customHeight="1">
      <c r="A6" s="22" t="s">
        <v>24</v>
      </c>
      <c r="B6" s="23">
        <v>57.3333</v>
      </c>
      <c r="C6" s="23">
        <v>61.617</v>
      </c>
      <c r="D6" s="24">
        <v>23</v>
      </c>
      <c r="E6" s="24">
        <v>94.826582</v>
      </c>
      <c r="F6" s="23">
        <v>4.66667</v>
      </c>
      <c r="G6" s="23">
        <v>13</v>
      </c>
      <c r="I6" s="40"/>
    </row>
    <row r="7" spans="1:9" ht="12.75" customHeight="1">
      <c r="A7" s="22" t="s">
        <v>58</v>
      </c>
      <c r="B7" s="23">
        <v>54.2667</v>
      </c>
      <c r="C7" s="23">
        <v>63.16799999999999</v>
      </c>
      <c r="D7" s="24">
        <v>24</v>
      </c>
      <c r="E7" s="24">
        <v>77.046582</v>
      </c>
      <c r="F7" s="23">
        <v>2.33333</v>
      </c>
      <c r="G7" s="23">
        <v>14.3</v>
      </c>
      <c r="I7" s="40"/>
    </row>
    <row r="8" spans="1:9" ht="12.75" customHeight="1">
      <c r="A8" s="22" t="s">
        <v>26</v>
      </c>
      <c r="B8" s="23">
        <v>53.7333</v>
      </c>
      <c r="C8" s="23">
        <v>58.233</v>
      </c>
      <c r="D8" s="24">
        <v>24</v>
      </c>
      <c r="E8" s="24">
        <v>73.66</v>
      </c>
      <c r="F8" s="23">
        <v>1.66667</v>
      </c>
      <c r="G8" s="23">
        <v>13.8</v>
      </c>
      <c r="I8" s="40"/>
    </row>
    <row r="9" spans="1:9" ht="12.75" customHeight="1">
      <c r="A9" s="22" t="s">
        <v>22</v>
      </c>
      <c r="B9" s="23">
        <v>53.5333</v>
      </c>
      <c r="C9" s="23">
        <v>59.642999999999994</v>
      </c>
      <c r="D9" s="24">
        <v>23</v>
      </c>
      <c r="E9" s="24">
        <v>93.13341799999999</v>
      </c>
      <c r="F9" s="23">
        <v>3.66667</v>
      </c>
      <c r="G9" s="23">
        <v>13.4</v>
      </c>
      <c r="I9" s="40"/>
    </row>
    <row r="10" spans="1:9" ht="12.75" customHeight="1">
      <c r="A10" s="22" t="s">
        <v>87</v>
      </c>
      <c r="B10" s="23">
        <v>53.2333</v>
      </c>
      <c r="C10" s="23">
        <v>60.065999999999995</v>
      </c>
      <c r="D10" s="24">
        <v>24.6667</v>
      </c>
      <c r="E10" s="24">
        <v>83.82</v>
      </c>
      <c r="F10" s="23">
        <v>2</v>
      </c>
      <c r="G10" s="23">
        <v>13.6</v>
      </c>
      <c r="I10" s="40"/>
    </row>
    <row r="11" spans="1:9" ht="12.75" customHeight="1">
      <c r="A11" s="22" t="s">
        <v>81</v>
      </c>
      <c r="B11" s="23">
        <v>52.3667</v>
      </c>
      <c r="C11" s="23">
        <v>61.898999999999994</v>
      </c>
      <c r="D11" s="24">
        <v>23.6667</v>
      </c>
      <c r="E11" s="24">
        <v>91.44</v>
      </c>
      <c r="F11" s="23">
        <v>3.33333</v>
      </c>
      <c r="G11" s="23">
        <v>14.1</v>
      </c>
      <c r="I11" s="40"/>
    </row>
    <row r="12" spans="1:9" ht="12.75" customHeight="1">
      <c r="A12" s="26">
        <v>2375</v>
      </c>
      <c r="B12" s="23">
        <v>52.2</v>
      </c>
      <c r="C12" s="23">
        <v>60.206999999999994</v>
      </c>
      <c r="D12" s="24">
        <v>24</v>
      </c>
      <c r="E12" s="24">
        <v>82.126582</v>
      </c>
      <c r="F12" s="23">
        <v>5</v>
      </c>
      <c r="G12" s="23">
        <v>14</v>
      </c>
      <c r="I12" s="40"/>
    </row>
    <row r="13" spans="1:9" ht="12.75" customHeight="1">
      <c r="A13" s="22" t="s">
        <v>56</v>
      </c>
      <c r="B13" s="23">
        <v>51.3667</v>
      </c>
      <c r="C13" s="23">
        <v>60.91199999999999</v>
      </c>
      <c r="D13" s="24">
        <v>23.3333</v>
      </c>
      <c r="E13" s="24">
        <v>79.586582</v>
      </c>
      <c r="F13" s="23">
        <v>3.33333</v>
      </c>
      <c r="G13" s="23">
        <v>13.8</v>
      </c>
      <c r="I13" s="40"/>
    </row>
    <row r="14" spans="1:9" ht="12.75" customHeight="1">
      <c r="A14" s="22" t="s">
        <v>35</v>
      </c>
      <c r="B14" s="23">
        <v>51.0667</v>
      </c>
      <c r="C14" s="23">
        <v>60.065999999999995</v>
      </c>
      <c r="D14" s="24">
        <v>24</v>
      </c>
      <c r="E14" s="24">
        <v>75.353418</v>
      </c>
      <c r="F14" s="23">
        <v>4.33333</v>
      </c>
      <c r="G14" s="23">
        <v>13.6</v>
      </c>
      <c r="I14" s="40"/>
    </row>
    <row r="15" spans="1:9" ht="12.75" customHeight="1">
      <c r="A15" s="22" t="s">
        <v>40</v>
      </c>
      <c r="B15" s="23">
        <v>49.4</v>
      </c>
      <c r="C15" s="23">
        <v>61.335</v>
      </c>
      <c r="D15" s="24">
        <v>23.6667</v>
      </c>
      <c r="E15" s="24">
        <v>72.813418</v>
      </c>
      <c r="F15" s="23">
        <v>4</v>
      </c>
      <c r="G15" s="23">
        <v>14.9</v>
      </c>
      <c r="I15" s="40"/>
    </row>
    <row r="16" spans="1:9" ht="12.75" customHeight="1">
      <c r="A16" s="22" t="s">
        <v>79</v>
      </c>
      <c r="B16" s="23">
        <v>49</v>
      </c>
      <c r="C16" s="23">
        <v>62.04</v>
      </c>
      <c r="D16" s="24">
        <v>24</v>
      </c>
      <c r="E16" s="24">
        <v>87.206582</v>
      </c>
      <c r="F16" s="23">
        <v>2.33333</v>
      </c>
      <c r="G16" s="23">
        <v>14.6</v>
      </c>
      <c r="I16" s="40"/>
    </row>
    <row r="17" spans="1:9" ht="12.75" customHeight="1">
      <c r="A17" s="22" t="s">
        <v>83</v>
      </c>
      <c r="B17" s="23">
        <v>48.6</v>
      </c>
      <c r="C17" s="23">
        <v>61.757999999999996</v>
      </c>
      <c r="D17" s="24">
        <v>23</v>
      </c>
      <c r="E17" s="24">
        <v>90.593418</v>
      </c>
      <c r="F17" s="23">
        <v>3</v>
      </c>
      <c r="G17" s="23">
        <v>14.1</v>
      </c>
      <c r="I17" s="40"/>
    </row>
    <row r="18" spans="1:9" ht="12.75" customHeight="1">
      <c r="A18" s="22" t="s">
        <v>60</v>
      </c>
      <c r="B18" s="23">
        <v>48.2</v>
      </c>
      <c r="C18" s="23">
        <v>60.489</v>
      </c>
      <c r="D18" s="24">
        <v>24</v>
      </c>
      <c r="E18" s="24">
        <v>84.666582</v>
      </c>
      <c r="F18" s="23">
        <v>3.33333</v>
      </c>
      <c r="G18" s="23">
        <v>14</v>
      </c>
      <c r="I18" s="40"/>
    </row>
    <row r="19" spans="1:9" ht="12.75" customHeight="1">
      <c r="A19" s="22" t="s">
        <v>29</v>
      </c>
      <c r="B19" s="23">
        <v>48</v>
      </c>
      <c r="C19" s="23">
        <v>62.462999999999994</v>
      </c>
      <c r="D19" s="24">
        <v>26</v>
      </c>
      <c r="E19" s="24">
        <v>76.2</v>
      </c>
      <c r="F19" s="23">
        <v>2</v>
      </c>
      <c r="G19" s="23">
        <v>14.1</v>
      </c>
      <c r="I19" s="40"/>
    </row>
    <row r="20" spans="1:9" ht="12.75" customHeight="1">
      <c r="A20" s="22" t="s">
        <v>44</v>
      </c>
      <c r="B20" s="23">
        <v>47.7</v>
      </c>
      <c r="C20" s="23">
        <v>58.797</v>
      </c>
      <c r="D20" s="24">
        <v>24.6667</v>
      </c>
      <c r="E20" s="24">
        <v>73.66</v>
      </c>
      <c r="F20" s="23">
        <v>2.33333</v>
      </c>
      <c r="G20" s="23">
        <v>13.6</v>
      </c>
      <c r="I20" s="40"/>
    </row>
    <row r="21" spans="1:9" ht="12.75" customHeight="1">
      <c r="A21" s="22" t="s">
        <v>19</v>
      </c>
      <c r="B21" s="23">
        <v>46.8</v>
      </c>
      <c r="C21" s="23">
        <v>63.590999999999994</v>
      </c>
      <c r="D21" s="24">
        <v>23.3333</v>
      </c>
      <c r="E21" s="24">
        <v>88.9</v>
      </c>
      <c r="F21" s="23">
        <v>3.66667</v>
      </c>
      <c r="G21" s="23">
        <v>13.2</v>
      </c>
      <c r="I21" s="40"/>
    </row>
    <row r="22" spans="1:9" ht="12.75" customHeight="1">
      <c r="A22" s="22" t="s">
        <v>21</v>
      </c>
      <c r="B22" s="23">
        <v>46.7667</v>
      </c>
      <c r="C22" s="23">
        <v>62.462999999999994</v>
      </c>
      <c r="D22" s="24">
        <v>23.3333</v>
      </c>
      <c r="E22" s="24">
        <v>93.13341799999999</v>
      </c>
      <c r="F22" s="23">
        <v>5.33333</v>
      </c>
      <c r="G22" s="23">
        <v>13.4</v>
      </c>
      <c r="I22" s="40"/>
    </row>
    <row r="23" spans="1:9" ht="12.75" customHeight="1">
      <c r="A23" s="22" t="s">
        <v>68</v>
      </c>
      <c r="B23" s="23">
        <v>46.7</v>
      </c>
      <c r="C23" s="23">
        <v>59.78399999999999</v>
      </c>
      <c r="D23" s="24">
        <v>24.3333</v>
      </c>
      <c r="E23" s="24">
        <v>93.98</v>
      </c>
      <c r="F23" s="23">
        <v>3.33333</v>
      </c>
      <c r="G23" s="23">
        <v>14.5</v>
      </c>
      <c r="I23" s="40"/>
    </row>
    <row r="24" spans="1:9" ht="12.75" customHeight="1">
      <c r="A24" s="22" t="s">
        <v>11</v>
      </c>
      <c r="B24" s="23">
        <v>45.7333</v>
      </c>
      <c r="C24" s="23">
        <v>58.233</v>
      </c>
      <c r="D24" s="24">
        <v>25</v>
      </c>
      <c r="E24" s="24">
        <v>76.2</v>
      </c>
      <c r="F24" s="23">
        <v>3.33333</v>
      </c>
      <c r="G24" s="23">
        <v>14.4</v>
      </c>
      <c r="I24" s="40"/>
    </row>
    <row r="25" spans="1:9" ht="12.75" customHeight="1">
      <c r="A25" s="22" t="s">
        <v>16</v>
      </c>
      <c r="B25" s="23">
        <v>45.3333</v>
      </c>
      <c r="C25" s="23">
        <v>58.937999999999995</v>
      </c>
      <c r="D25" s="24">
        <v>23</v>
      </c>
      <c r="E25" s="24">
        <v>90.593418</v>
      </c>
      <c r="F25" s="23">
        <v>3</v>
      </c>
      <c r="G25" s="23">
        <v>12.4</v>
      </c>
      <c r="I25" s="40"/>
    </row>
    <row r="26" spans="1:9" ht="12.75" customHeight="1">
      <c r="A26" s="22" t="s">
        <v>42</v>
      </c>
      <c r="B26" s="23">
        <v>43.8667</v>
      </c>
      <c r="C26" s="23">
        <v>60.206999999999994</v>
      </c>
      <c r="D26" s="24">
        <v>23.6667</v>
      </c>
      <c r="E26" s="24">
        <v>73.66</v>
      </c>
      <c r="F26" s="23">
        <v>2</v>
      </c>
      <c r="G26" s="23">
        <v>13.8</v>
      </c>
      <c r="I26" s="40"/>
    </row>
    <row r="27" spans="1:9" ht="12.75" customHeight="1">
      <c r="A27" s="22" t="s">
        <v>70</v>
      </c>
      <c r="B27" s="23">
        <v>43.1333</v>
      </c>
      <c r="C27" s="23">
        <v>59.642999999999994</v>
      </c>
      <c r="D27" s="24">
        <v>24.6667</v>
      </c>
      <c r="E27" s="24">
        <v>92.28658200000001</v>
      </c>
      <c r="F27" s="23">
        <v>3</v>
      </c>
      <c r="G27" s="23">
        <v>15</v>
      </c>
      <c r="I27" s="40"/>
    </row>
    <row r="28" spans="1:9" ht="12.75" customHeight="1">
      <c r="A28" s="22" t="s">
        <v>72</v>
      </c>
      <c r="B28" s="23">
        <v>41.6667</v>
      </c>
      <c r="C28" s="23">
        <v>60.91199999999999</v>
      </c>
      <c r="D28" s="24">
        <v>26</v>
      </c>
      <c r="E28" s="24">
        <v>98.213418</v>
      </c>
      <c r="F28" s="23">
        <v>3.33333</v>
      </c>
      <c r="G28" s="23">
        <v>13.7</v>
      </c>
      <c r="I28" s="40"/>
    </row>
    <row r="29" spans="1:9" ht="12.75" customHeight="1">
      <c r="A29" s="22" t="s">
        <v>54</v>
      </c>
      <c r="B29" s="23">
        <v>41.6333</v>
      </c>
      <c r="C29" s="23">
        <v>60.63</v>
      </c>
      <c r="D29" s="24">
        <v>24.6667</v>
      </c>
      <c r="E29" s="24">
        <v>83.82</v>
      </c>
      <c r="F29" s="23">
        <v>3.66667</v>
      </c>
      <c r="G29" s="23">
        <v>14.1</v>
      </c>
      <c r="I29" s="40"/>
    </row>
    <row r="30" spans="1:9" ht="12.75" customHeight="1">
      <c r="A30" s="22" t="s">
        <v>52</v>
      </c>
      <c r="B30" s="23">
        <v>41.1</v>
      </c>
      <c r="C30" s="23">
        <v>61.47599999999999</v>
      </c>
      <c r="D30" s="24">
        <v>26</v>
      </c>
      <c r="E30" s="24">
        <v>83.82</v>
      </c>
      <c r="F30" s="23">
        <v>3.33333</v>
      </c>
      <c r="G30" s="23">
        <v>14.5</v>
      </c>
      <c r="I30" s="40"/>
    </row>
    <row r="31" spans="1:9" ht="12.75" customHeight="1">
      <c r="A31" s="22" t="s">
        <v>65</v>
      </c>
      <c r="B31" s="23">
        <v>40.2333</v>
      </c>
      <c r="C31" s="23">
        <v>60.065999999999995</v>
      </c>
      <c r="D31" s="24">
        <v>24</v>
      </c>
      <c r="E31" s="24">
        <v>83.82</v>
      </c>
      <c r="F31" s="23">
        <v>4.66667</v>
      </c>
      <c r="G31" s="23">
        <v>14.1</v>
      </c>
      <c r="I31" s="40"/>
    </row>
    <row r="32" spans="1:9" ht="12.75" customHeight="1">
      <c r="A32" s="22" t="s">
        <v>7</v>
      </c>
      <c r="B32" s="23">
        <v>40</v>
      </c>
      <c r="C32" s="23">
        <v>59.78399999999999</v>
      </c>
      <c r="D32" s="24">
        <v>24</v>
      </c>
      <c r="E32" s="24">
        <v>98.213418</v>
      </c>
      <c r="F32" s="23">
        <v>5</v>
      </c>
      <c r="G32" s="23">
        <v>14.2</v>
      </c>
      <c r="I32" s="40"/>
    </row>
    <row r="33" spans="1:9" ht="12.75" customHeight="1">
      <c r="A33" s="22" t="s">
        <v>33</v>
      </c>
      <c r="B33" s="23">
        <v>38.4667</v>
      </c>
      <c r="C33" s="23">
        <v>59.78399999999999</v>
      </c>
      <c r="D33" s="24">
        <v>23.3333</v>
      </c>
      <c r="E33" s="24">
        <v>78.74</v>
      </c>
      <c r="F33" s="23">
        <v>4.33333</v>
      </c>
      <c r="G33" s="23">
        <v>12.9</v>
      </c>
      <c r="I33" s="40"/>
    </row>
    <row r="34" spans="1:9" ht="12.75" customHeight="1">
      <c r="A34" s="22" t="s">
        <v>5</v>
      </c>
      <c r="B34" s="23">
        <v>38.4333</v>
      </c>
      <c r="C34" s="23">
        <v>58.937999999999995</v>
      </c>
      <c r="D34" s="24">
        <v>24</v>
      </c>
      <c r="E34" s="24">
        <v>98.213418</v>
      </c>
      <c r="F34" s="23">
        <v>4</v>
      </c>
      <c r="G34" s="23">
        <v>13.4</v>
      </c>
      <c r="I34" s="40"/>
    </row>
    <row r="35" spans="1:9" ht="12.75" customHeight="1">
      <c r="A35" s="22" t="s">
        <v>38</v>
      </c>
      <c r="B35" s="23">
        <v>38.3667</v>
      </c>
      <c r="C35" s="23">
        <v>57.105</v>
      </c>
      <c r="D35" s="24">
        <v>26</v>
      </c>
      <c r="E35" s="24">
        <v>81.28</v>
      </c>
      <c r="F35" s="23">
        <v>3.33333</v>
      </c>
      <c r="G35" s="23">
        <v>13.8</v>
      </c>
      <c r="I35" s="40"/>
    </row>
    <row r="36" spans="1:9" ht="12.75" customHeight="1">
      <c r="A36" s="22" t="s">
        <v>74</v>
      </c>
      <c r="B36" s="23">
        <v>37.5333</v>
      </c>
      <c r="C36" s="23">
        <v>56.681999999999995</v>
      </c>
      <c r="D36" s="24">
        <v>25.3333</v>
      </c>
      <c r="E36" s="24">
        <v>88.9</v>
      </c>
      <c r="F36" s="23">
        <v>3.33333</v>
      </c>
      <c r="G36" s="23">
        <v>13.3</v>
      </c>
      <c r="I36" s="40"/>
    </row>
    <row r="37" spans="1:9" ht="12.75" customHeight="1">
      <c r="A37" s="22" t="s">
        <v>13</v>
      </c>
      <c r="B37" s="23">
        <v>36.2667</v>
      </c>
      <c r="C37" s="23">
        <v>60.065999999999995</v>
      </c>
      <c r="D37" s="24">
        <v>24</v>
      </c>
      <c r="E37" s="24">
        <v>94.826582</v>
      </c>
      <c r="F37" s="23">
        <v>4.33333</v>
      </c>
      <c r="G37" s="23">
        <v>13.2</v>
      </c>
      <c r="I37" s="40"/>
    </row>
    <row r="38" spans="1:9" ht="12.75" customHeight="1">
      <c r="A38" s="22" t="s">
        <v>48</v>
      </c>
      <c r="B38" s="23">
        <v>34.9333</v>
      </c>
      <c r="C38" s="23">
        <v>57.38699999999999</v>
      </c>
      <c r="D38" s="24">
        <v>24.3333</v>
      </c>
      <c r="E38" s="24">
        <v>78.74</v>
      </c>
      <c r="F38" s="23">
        <v>5</v>
      </c>
      <c r="G38" s="23">
        <v>13.1</v>
      </c>
      <c r="I38" s="40"/>
    </row>
    <row r="39" spans="1:9" ht="12.75" customHeight="1">
      <c r="A39" s="22" t="s">
        <v>102</v>
      </c>
      <c r="B39" s="23">
        <v>31.6333</v>
      </c>
      <c r="C39" s="23">
        <v>57.81</v>
      </c>
      <c r="D39" s="24">
        <v>26</v>
      </c>
      <c r="E39" s="24">
        <v>82.973418</v>
      </c>
      <c r="F39" s="23">
        <v>4</v>
      </c>
      <c r="G39" s="23">
        <v>12.8</v>
      </c>
      <c r="I39" s="40"/>
    </row>
    <row r="40" spans="1:9" ht="12.75" customHeight="1">
      <c r="A40" s="22" t="s">
        <v>77</v>
      </c>
      <c r="B40" s="23">
        <v>30.9</v>
      </c>
      <c r="C40" s="23">
        <v>52.592999999999996</v>
      </c>
      <c r="D40" s="24">
        <v>24</v>
      </c>
      <c r="E40" s="24">
        <v>83.82</v>
      </c>
      <c r="F40" s="23">
        <v>3.33333</v>
      </c>
      <c r="G40" s="23">
        <v>12.8</v>
      </c>
      <c r="I40" s="40"/>
    </row>
    <row r="41" spans="1:9" ht="12.75" customHeight="1">
      <c r="A41" s="22" t="s">
        <v>103</v>
      </c>
      <c r="B41" s="23">
        <v>29.7333</v>
      </c>
      <c r="C41" s="23">
        <v>52.592999999999996</v>
      </c>
      <c r="D41" s="24">
        <v>24.3333</v>
      </c>
      <c r="E41" s="24">
        <v>91.44</v>
      </c>
      <c r="F41" s="23">
        <v>6.66667</v>
      </c>
      <c r="G41" s="23">
        <v>11.8</v>
      </c>
      <c r="I41" s="40"/>
    </row>
    <row r="42" spans="1:10" ht="12.75" customHeight="1">
      <c r="A42" s="22" t="s">
        <v>50</v>
      </c>
      <c r="B42" s="23">
        <v>29.1333</v>
      </c>
      <c r="C42" s="23">
        <v>55.13099999999999</v>
      </c>
      <c r="D42" s="24">
        <v>24.3333</v>
      </c>
      <c r="E42" s="24">
        <v>77.893418</v>
      </c>
      <c r="F42" s="23">
        <v>6.66667</v>
      </c>
      <c r="G42" s="23">
        <v>14.2</v>
      </c>
      <c r="I42" s="40"/>
      <c r="J42" s="36"/>
    </row>
    <row r="43" spans="1:10" ht="12.75" customHeight="1" thickBot="1">
      <c r="A43" s="27" t="s">
        <v>31</v>
      </c>
      <c r="B43" s="28">
        <v>14.5667</v>
      </c>
      <c r="C43" s="28">
        <v>47.94</v>
      </c>
      <c r="D43" s="29">
        <v>25.3333</v>
      </c>
      <c r="E43" s="29">
        <v>82.126582</v>
      </c>
      <c r="F43" s="28">
        <v>7.66667</v>
      </c>
      <c r="G43" s="28">
        <v>13.2</v>
      </c>
      <c r="I43" s="40"/>
      <c r="J43" s="36"/>
    </row>
    <row r="44" spans="1:7" ht="12.75" customHeight="1" thickTop="1">
      <c r="A44" s="30" t="s">
        <v>104</v>
      </c>
      <c r="B44" s="25">
        <v>43.88</v>
      </c>
      <c r="C44" s="25">
        <f>AVERAGE(C5:C43)</f>
        <v>59.41523076923077</v>
      </c>
      <c r="D44" s="25">
        <v>24.2</v>
      </c>
      <c r="E44" s="25">
        <v>85.09</v>
      </c>
      <c r="F44" s="25">
        <v>3.74</v>
      </c>
      <c r="G44" s="25">
        <f>AVERAGE(G5:G43)</f>
        <v>13.720512820512822</v>
      </c>
    </row>
    <row r="45" spans="1:8" s="36" customFormat="1" ht="12.75" customHeight="1">
      <c r="A45" s="30" t="s">
        <v>105</v>
      </c>
      <c r="B45" s="25">
        <v>7.481532819772518</v>
      </c>
      <c r="C45" s="25"/>
      <c r="D45" s="25">
        <v>0.6239658110292048</v>
      </c>
      <c r="E45" s="25">
        <v>7.971986017716456</v>
      </c>
      <c r="F45" s="25">
        <v>1.6451950239004087</v>
      </c>
      <c r="G45" s="41"/>
      <c r="H45" s="18"/>
    </row>
    <row r="46" spans="1:7" s="36" customFormat="1" ht="12.75" customHeight="1">
      <c r="A46" s="32" t="s">
        <v>106</v>
      </c>
      <c r="B46" s="33">
        <v>10.440940008163452</v>
      </c>
      <c r="C46" s="33"/>
      <c r="D46" s="33">
        <v>1.5789234028547767</v>
      </c>
      <c r="E46" s="33">
        <v>5.7372482019060325</v>
      </c>
      <c r="F46" s="33">
        <v>26.93775625616295</v>
      </c>
      <c r="G46" s="38"/>
    </row>
    <row r="47" spans="2:7" s="36" customFormat="1" ht="12.75">
      <c r="B47" s="42"/>
      <c r="C47" s="43"/>
      <c r="D47" s="43"/>
      <c r="E47" s="44"/>
      <c r="F47" s="43"/>
      <c r="G47" s="43"/>
    </row>
    <row r="48" spans="1:7" s="36" customFormat="1" ht="12.75">
      <c r="A48" s="45"/>
      <c r="B48" s="43"/>
      <c r="C48" s="43"/>
      <c r="D48" s="43"/>
      <c r="E48" s="44"/>
      <c r="F48" s="43"/>
      <c r="G48" s="43"/>
    </row>
    <row r="49" ht="12.75">
      <c r="E49" s="44"/>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H35" sqref="H35"/>
    </sheetView>
  </sheetViews>
  <sheetFormatPr defaultColWidth="9.140625" defaultRowHeight="12.75"/>
  <cols>
    <col min="1" max="1" width="11.8515625" style="0" customWidth="1"/>
    <col min="2" max="4" width="10.7109375" style="0" customWidth="1"/>
    <col min="5" max="5" width="10.7109375" style="83" customWidth="1"/>
    <col min="6" max="6" width="10.7109375" style="0" customWidth="1"/>
    <col min="7" max="7" width="12.7109375" style="0" customWidth="1"/>
  </cols>
  <sheetData>
    <row r="1" spans="1:5" s="69" customFormat="1" ht="12.75" customHeight="1">
      <c r="A1" s="69" t="s">
        <v>118</v>
      </c>
      <c r="E1" s="70"/>
    </row>
    <row r="2" spans="1:7" ht="12.75" customHeight="1">
      <c r="A2" s="71"/>
      <c r="B2" s="71"/>
      <c r="C2" s="71"/>
      <c r="D2" s="71"/>
      <c r="E2" s="72"/>
      <c r="F2" s="71"/>
      <c r="G2" s="71"/>
    </row>
    <row r="3" spans="1:7" s="69" customFormat="1" ht="12.75" customHeight="1">
      <c r="A3" s="69" t="s">
        <v>91</v>
      </c>
      <c r="B3" s="70" t="s">
        <v>92</v>
      </c>
      <c r="C3" s="70" t="s">
        <v>93</v>
      </c>
      <c r="D3" s="70" t="s">
        <v>94</v>
      </c>
      <c r="E3" s="70" t="s">
        <v>95</v>
      </c>
      <c r="F3" s="70" t="s">
        <v>112</v>
      </c>
      <c r="G3" s="70" t="s">
        <v>113</v>
      </c>
    </row>
    <row r="4" spans="1:7" ht="12.75" customHeight="1" thickBot="1">
      <c r="A4" s="73"/>
      <c r="B4" s="55" t="s">
        <v>97</v>
      </c>
      <c r="C4" s="55" t="s">
        <v>98</v>
      </c>
      <c r="D4" s="46" t="s">
        <v>99</v>
      </c>
      <c r="E4" s="55" t="s">
        <v>100</v>
      </c>
      <c r="F4" s="55" t="s">
        <v>101</v>
      </c>
      <c r="G4" s="55" t="s">
        <v>109</v>
      </c>
    </row>
    <row r="5" spans="1:7" ht="12.75" customHeight="1" thickTop="1">
      <c r="A5" t="s">
        <v>24</v>
      </c>
      <c r="B5" s="74">
        <v>57.5649108</v>
      </c>
      <c r="C5" s="74">
        <v>59.633</v>
      </c>
      <c r="D5" s="75">
        <v>26.25</v>
      </c>
      <c r="E5" s="75">
        <v>78.74</v>
      </c>
      <c r="F5" s="74">
        <v>10</v>
      </c>
      <c r="G5" s="74">
        <v>3</v>
      </c>
    </row>
    <row r="6" spans="1:7" ht="12.75" customHeight="1">
      <c r="A6" t="s">
        <v>22</v>
      </c>
      <c r="B6" s="74">
        <v>55.06506056</v>
      </c>
      <c r="C6" s="74">
        <v>56.832</v>
      </c>
      <c r="D6" s="75">
        <v>25.75</v>
      </c>
      <c r="E6" s="75">
        <v>73.66</v>
      </c>
      <c r="F6" s="74">
        <v>17.5</v>
      </c>
      <c r="G6" s="74">
        <v>5</v>
      </c>
    </row>
    <row r="7" spans="1:7" ht="12.75" customHeight="1">
      <c r="A7" t="s">
        <v>16</v>
      </c>
      <c r="B7" s="74">
        <v>54.772109359999995</v>
      </c>
      <c r="C7" s="74">
        <v>56.43</v>
      </c>
      <c r="D7" s="75">
        <v>26.25</v>
      </c>
      <c r="E7" s="75">
        <v>74.93</v>
      </c>
      <c r="F7" s="74">
        <v>15</v>
      </c>
      <c r="G7" s="74">
        <v>4</v>
      </c>
    </row>
    <row r="8" spans="1:7" ht="12.75" customHeight="1">
      <c r="A8" t="s">
        <v>19</v>
      </c>
      <c r="B8" s="74">
        <v>52.72145096</v>
      </c>
      <c r="C8" s="74">
        <v>60.818</v>
      </c>
      <c r="D8" s="75">
        <v>20.75</v>
      </c>
      <c r="E8" s="75">
        <v>73.66</v>
      </c>
      <c r="F8" s="74">
        <v>10</v>
      </c>
      <c r="G8" s="74">
        <v>6</v>
      </c>
    </row>
    <row r="9" spans="1:7" ht="12.75" customHeight="1">
      <c r="A9" t="s">
        <v>79</v>
      </c>
      <c r="B9" s="74">
        <v>50.231365759999996</v>
      </c>
      <c r="C9" s="74">
        <v>56.649</v>
      </c>
      <c r="D9" s="75">
        <v>27.75</v>
      </c>
      <c r="E9" s="75">
        <v>78.74</v>
      </c>
      <c r="F9" s="74">
        <v>30</v>
      </c>
      <c r="G9" s="74">
        <v>2</v>
      </c>
    </row>
    <row r="10" spans="1:7" ht="12.75" customHeight="1">
      <c r="A10" t="s">
        <v>85</v>
      </c>
      <c r="B10" s="74">
        <v>49.166976399999996</v>
      </c>
      <c r="C10" s="74">
        <v>59.139</v>
      </c>
      <c r="D10" s="75">
        <v>25.75</v>
      </c>
      <c r="E10" s="75">
        <v>64.77</v>
      </c>
      <c r="F10" s="74">
        <v>12.5</v>
      </c>
      <c r="G10" s="74">
        <v>2.5</v>
      </c>
    </row>
    <row r="11" spans="1:7" ht="12.75" customHeight="1">
      <c r="A11" t="s">
        <v>83</v>
      </c>
      <c r="B11" s="74">
        <v>48.937497959999995</v>
      </c>
      <c r="C11" s="74">
        <v>58.97</v>
      </c>
      <c r="D11" s="75">
        <v>25.75</v>
      </c>
      <c r="E11" s="75">
        <v>74.93</v>
      </c>
      <c r="F11" s="74">
        <v>10</v>
      </c>
      <c r="G11" s="74">
        <v>4.5</v>
      </c>
    </row>
    <row r="12" spans="1:7" ht="12.75" customHeight="1">
      <c r="A12" t="s">
        <v>60</v>
      </c>
      <c r="B12" s="74">
        <v>48.6421055</v>
      </c>
      <c r="C12" s="74">
        <v>57.206</v>
      </c>
      <c r="D12" s="75">
        <v>28.75</v>
      </c>
      <c r="E12" s="75">
        <v>74.93</v>
      </c>
      <c r="F12" s="74">
        <v>10</v>
      </c>
      <c r="G12" s="74">
        <v>6</v>
      </c>
    </row>
    <row r="13" spans="1:7" ht="12.75" customHeight="1">
      <c r="A13" t="s">
        <v>44</v>
      </c>
      <c r="B13" s="74">
        <v>48.6176929</v>
      </c>
      <c r="C13" s="74">
        <v>55.774</v>
      </c>
      <c r="D13" s="75">
        <v>29</v>
      </c>
      <c r="E13" s="75">
        <v>67.31</v>
      </c>
      <c r="F13" s="74">
        <v>20</v>
      </c>
      <c r="G13" s="74">
        <v>4.5</v>
      </c>
    </row>
    <row r="14" spans="1:7" ht="12.75" customHeight="1">
      <c r="A14" t="s">
        <v>87</v>
      </c>
      <c r="B14" s="74">
        <v>48.4468047</v>
      </c>
      <c r="C14" s="74">
        <v>56.247</v>
      </c>
      <c r="D14" s="75">
        <v>28.5</v>
      </c>
      <c r="E14" s="75">
        <v>81.28</v>
      </c>
      <c r="F14" s="74">
        <v>15</v>
      </c>
      <c r="G14" s="74">
        <v>3.5</v>
      </c>
    </row>
    <row r="15" spans="1:7" ht="12.75" customHeight="1">
      <c r="A15" t="s">
        <v>21</v>
      </c>
      <c r="B15" s="74">
        <v>47.482507</v>
      </c>
      <c r="C15" s="74">
        <v>60.416</v>
      </c>
      <c r="D15" s="75">
        <v>23.75</v>
      </c>
      <c r="E15" s="75">
        <v>74.93</v>
      </c>
      <c r="F15" s="74">
        <v>12.5</v>
      </c>
      <c r="G15" s="74">
        <v>6</v>
      </c>
    </row>
    <row r="16" spans="1:7" ht="12.75" customHeight="1">
      <c r="A16" t="s">
        <v>58</v>
      </c>
      <c r="B16" s="74">
        <v>47.2139684</v>
      </c>
      <c r="C16" s="74">
        <v>58.73</v>
      </c>
      <c r="D16" s="75">
        <v>26.25</v>
      </c>
      <c r="E16" s="75">
        <v>64.77</v>
      </c>
      <c r="F16" s="74">
        <v>10</v>
      </c>
      <c r="G16" s="74">
        <v>2.5</v>
      </c>
    </row>
    <row r="17" spans="1:7" ht="12.75" customHeight="1">
      <c r="A17" t="s">
        <v>52</v>
      </c>
      <c r="B17" s="74">
        <v>46.9576361</v>
      </c>
      <c r="C17" s="74">
        <v>55.64</v>
      </c>
      <c r="D17" s="75">
        <v>29.668</v>
      </c>
      <c r="E17" s="75">
        <v>76.2</v>
      </c>
      <c r="F17" s="74">
        <v>7.5</v>
      </c>
      <c r="G17" s="74">
        <v>2.5</v>
      </c>
    </row>
    <row r="18" spans="1:7" ht="12.75" customHeight="1">
      <c r="A18" t="s">
        <v>114</v>
      </c>
      <c r="B18" s="74">
        <v>45.6881809</v>
      </c>
      <c r="C18" s="74">
        <v>52.917</v>
      </c>
      <c r="D18" s="75">
        <v>30.5</v>
      </c>
      <c r="E18" s="75">
        <v>69.85</v>
      </c>
      <c r="F18" s="74">
        <v>3.5</v>
      </c>
      <c r="G18" s="74">
        <v>4.5</v>
      </c>
    </row>
    <row r="19" spans="1:7" ht="12.75" customHeight="1">
      <c r="A19" t="s">
        <v>48</v>
      </c>
      <c r="B19" s="74">
        <v>44.8337399</v>
      </c>
      <c r="C19" s="74">
        <v>56.219</v>
      </c>
      <c r="D19" s="75">
        <v>27</v>
      </c>
      <c r="E19" s="75">
        <v>67.31</v>
      </c>
      <c r="F19" s="74">
        <v>10</v>
      </c>
      <c r="G19" s="74">
        <v>7</v>
      </c>
    </row>
    <row r="20" spans="1:7" ht="12.75" customHeight="1">
      <c r="A20" t="s">
        <v>40</v>
      </c>
      <c r="B20" s="74">
        <v>44.6994706</v>
      </c>
      <c r="C20" s="74">
        <v>57.968</v>
      </c>
      <c r="D20" s="75">
        <v>24.25</v>
      </c>
      <c r="E20" s="75">
        <v>59.69</v>
      </c>
      <c r="F20" s="74">
        <v>30</v>
      </c>
      <c r="G20" s="74">
        <v>4.5</v>
      </c>
    </row>
    <row r="21" spans="1:7" ht="12.75" customHeight="1">
      <c r="A21" t="s">
        <v>35</v>
      </c>
      <c r="B21" s="74">
        <v>44.5163761</v>
      </c>
      <c r="C21" s="74">
        <v>57.397</v>
      </c>
      <c r="D21" s="75">
        <v>27.25</v>
      </c>
      <c r="E21" s="75">
        <v>66.04</v>
      </c>
      <c r="F21" s="74">
        <v>12.5</v>
      </c>
      <c r="G21" s="74">
        <v>4.5</v>
      </c>
    </row>
    <row r="22" spans="1:7" ht="12.75" customHeight="1">
      <c r="A22" t="s">
        <v>42</v>
      </c>
      <c r="B22" s="74">
        <v>43.5886973</v>
      </c>
      <c r="C22" s="74">
        <v>57.065</v>
      </c>
      <c r="D22" s="75">
        <v>26.75</v>
      </c>
      <c r="E22" s="75">
        <v>66.04</v>
      </c>
      <c r="F22" s="74">
        <v>25</v>
      </c>
      <c r="G22" s="74">
        <v>5.5</v>
      </c>
    </row>
    <row r="23" spans="1:7" ht="12.75" customHeight="1">
      <c r="A23" t="s">
        <v>11</v>
      </c>
      <c r="B23" s="74">
        <v>43.1858894</v>
      </c>
      <c r="C23" s="74">
        <v>54.582</v>
      </c>
      <c r="D23" s="75">
        <v>29</v>
      </c>
      <c r="E23" s="75">
        <v>69.85</v>
      </c>
      <c r="F23" s="74">
        <v>15</v>
      </c>
      <c r="G23" s="74">
        <v>3.5</v>
      </c>
    </row>
    <row r="24" spans="1:7" ht="12.75" customHeight="1">
      <c r="A24" s="76" t="s">
        <v>115</v>
      </c>
      <c r="B24" s="74">
        <v>42.9417634</v>
      </c>
      <c r="C24" s="74">
        <v>57.98941798941799</v>
      </c>
      <c r="D24" s="75">
        <v>24.5</v>
      </c>
      <c r="E24" s="75">
        <v>67.31</v>
      </c>
      <c r="F24" s="74">
        <v>20</v>
      </c>
      <c r="G24" s="74">
        <v>3.5</v>
      </c>
    </row>
    <row r="25" spans="1:7" ht="12.75" customHeight="1">
      <c r="A25" t="s">
        <v>33</v>
      </c>
      <c r="B25" s="74">
        <v>42.5633681</v>
      </c>
      <c r="C25" s="74">
        <v>56.79</v>
      </c>
      <c r="D25" s="75">
        <v>27</v>
      </c>
      <c r="E25" s="75">
        <v>68.58</v>
      </c>
      <c r="F25" s="74">
        <v>20</v>
      </c>
      <c r="G25" s="74">
        <v>8.5</v>
      </c>
    </row>
    <row r="26" spans="1:7" ht="12.75" customHeight="1">
      <c r="A26" t="s">
        <v>81</v>
      </c>
      <c r="B26" s="74">
        <v>42.5145429</v>
      </c>
      <c r="C26" s="74">
        <v>58.187</v>
      </c>
      <c r="D26" s="75">
        <v>27.25</v>
      </c>
      <c r="E26" s="75">
        <v>81.28</v>
      </c>
      <c r="F26" s="74">
        <v>20</v>
      </c>
      <c r="G26" s="74">
        <v>4</v>
      </c>
    </row>
    <row r="27" spans="1:7" ht="12.75" customHeight="1">
      <c r="A27" s="77">
        <v>2375</v>
      </c>
      <c r="B27" s="74">
        <v>42.1971791</v>
      </c>
      <c r="C27" s="74">
        <v>56.261</v>
      </c>
      <c r="D27" s="75">
        <v>27.25</v>
      </c>
      <c r="E27" s="75">
        <v>71.12</v>
      </c>
      <c r="F27" s="74">
        <v>25</v>
      </c>
      <c r="G27" s="74">
        <v>7.5</v>
      </c>
    </row>
    <row r="28" spans="1:7" ht="12.75" customHeight="1">
      <c r="A28" t="s">
        <v>29</v>
      </c>
      <c r="B28" s="74">
        <v>40.0732829</v>
      </c>
      <c r="C28" s="74">
        <v>55.344</v>
      </c>
      <c r="D28" s="75">
        <v>30.001</v>
      </c>
      <c r="E28" s="75">
        <v>69.85</v>
      </c>
      <c r="F28" s="74">
        <v>12.5</v>
      </c>
      <c r="G28" s="74">
        <v>3</v>
      </c>
    </row>
    <row r="29" spans="1:7" ht="12.75" customHeight="1">
      <c r="A29" t="s">
        <v>54</v>
      </c>
      <c r="B29" s="74">
        <v>40.0610766</v>
      </c>
      <c r="C29" s="74">
        <v>55.795</v>
      </c>
      <c r="D29" s="75">
        <v>28.25</v>
      </c>
      <c r="E29" s="75">
        <v>73.66</v>
      </c>
      <c r="F29" s="74">
        <v>30</v>
      </c>
      <c r="G29" s="74">
        <v>3.5</v>
      </c>
    </row>
    <row r="30" spans="1:7" ht="12.75" customHeight="1">
      <c r="A30" t="s">
        <v>26</v>
      </c>
      <c r="B30" s="74">
        <v>39.804744299999996</v>
      </c>
      <c r="C30" s="74">
        <v>53.362</v>
      </c>
      <c r="D30" s="75">
        <v>27.75</v>
      </c>
      <c r="E30" s="75">
        <v>60.96</v>
      </c>
      <c r="F30" s="74">
        <v>27.5</v>
      </c>
      <c r="G30" s="74">
        <v>3.5</v>
      </c>
    </row>
    <row r="31" spans="1:7" ht="12.75" customHeight="1">
      <c r="A31" t="s">
        <v>72</v>
      </c>
      <c r="B31" s="74">
        <v>39.3775238</v>
      </c>
      <c r="C31" s="74">
        <v>51.993</v>
      </c>
      <c r="D31" s="75">
        <v>29.25</v>
      </c>
      <c r="E31" s="75">
        <v>86.36</v>
      </c>
      <c r="F31" s="74">
        <v>10</v>
      </c>
      <c r="G31" s="74">
        <v>2</v>
      </c>
    </row>
    <row r="32" spans="1:7" ht="12.75" customHeight="1">
      <c r="A32" t="s">
        <v>68</v>
      </c>
      <c r="B32" s="74">
        <v>39.2676671</v>
      </c>
      <c r="C32" s="74">
        <v>54.603</v>
      </c>
      <c r="D32" s="75">
        <v>28.75</v>
      </c>
      <c r="E32" s="75">
        <v>86.36</v>
      </c>
      <c r="F32" s="74">
        <v>20</v>
      </c>
      <c r="G32" s="74">
        <v>5.5</v>
      </c>
    </row>
    <row r="33" spans="1:7" ht="12.75" customHeight="1">
      <c r="A33" t="s">
        <v>50</v>
      </c>
      <c r="B33" s="74">
        <v>36.1672669</v>
      </c>
      <c r="C33" s="74">
        <v>55.549</v>
      </c>
      <c r="D33" s="75">
        <v>27.75</v>
      </c>
      <c r="E33" s="75">
        <v>76.2</v>
      </c>
      <c r="F33" s="74">
        <v>17.5</v>
      </c>
      <c r="G33" s="74">
        <v>9</v>
      </c>
    </row>
    <row r="34" spans="1:7" ht="12.75" customHeight="1">
      <c r="A34" t="s">
        <v>65</v>
      </c>
      <c r="B34" s="74">
        <v>34.4705912</v>
      </c>
      <c r="C34" s="74">
        <v>55.076</v>
      </c>
      <c r="D34" s="75">
        <v>28.5</v>
      </c>
      <c r="E34" s="75">
        <v>80.01</v>
      </c>
      <c r="F34" s="74">
        <v>32.5</v>
      </c>
      <c r="G34" s="74">
        <v>6.5</v>
      </c>
    </row>
    <row r="35" spans="1:7" ht="12.75" customHeight="1">
      <c r="A35" t="s">
        <v>70</v>
      </c>
      <c r="B35" s="74">
        <v>33.0302478</v>
      </c>
      <c r="C35" s="74">
        <v>51.979</v>
      </c>
      <c r="D35" s="75">
        <v>30</v>
      </c>
      <c r="E35" s="75">
        <v>86.36</v>
      </c>
      <c r="F35" s="74">
        <v>25</v>
      </c>
      <c r="G35" s="74">
        <v>4.5</v>
      </c>
    </row>
    <row r="36" spans="1:7" ht="12.75" customHeight="1">
      <c r="A36" s="76" t="s">
        <v>116</v>
      </c>
      <c r="B36" s="74">
        <v>32.5297895</v>
      </c>
      <c r="C36" s="74">
        <v>52.938</v>
      </c>
      <c r="D36" s="75">
        <v>29</v>
      </c>
      <c r="E36" s="75">
        <v>93.98</v>
      </c>
      <c r="F36" s="74">
        <v>32.5</v>
      </c>
      <c r="G36" s="74">
        <v>7</v>
      </c>
    </row>
    <row r="37" spans="1:7" ht="12.75" customHeight="1">
      <c r="A37" t="s">
        <v>74</v>
      </c>
      <c r="B37" s="74">
        <v>31.2359217</v>
      </c>
      <c r="C37" s="74">
        <v>52.346</v>
      </c>
      <c r="D37" s="75">
        <v>29</v>
      </c>
      <c r="E37" s="75">
        <v>71.12</v>
      </c>
      <c r="F37" s="74">
        <v>27.5</v>
      </c>
      <c r="G37" s="74">
        <v>7</v>
      </c>
    </row>
    <row r="38" spans="1:7" ht="12.75" customHeight="1">
      <c r="A38" t="s">
        <v>7</v>
      </c>
      <c r="B38" s="74">
        <v>30.8331138</v>
      </c>
      <c r="C38" s="74">
        <v>53.665</v>
      </c>
      <c r="D38" s="75">
        <v>29.5</v>
      </c>
      <c r="E38" s="75">
        <v>86.36</v>
      </c>
      <c r="F38" s="74">
        <v>22.5</v>
      </c>
      <c r="G38" s="74">
        <v>5.5</v>
      </c>
    </row>
    <row r="39" spans="1:7" ht="12.75" customHeight="1">
      <c r="A39" t="s">
        <v>5</v>
      </c>
      <c r="B39" s="74">
        <v>29.4293893</v>
      </c>
      <c r="C39" s="74">
        <v>55.034</v>
      </c>
      <c r="D39" s="75">
        <v>32.001</v>
      </c>
      <c r="E39" s="75">
        <v>96.52</v>
      </c>
      <c r="F39" s="74">
        <v>7.5</v>
      </c>
      <c r="G39" s="74">
        <v>6</v>
      </c>
    </row>
    <row r="40" spans="1:7" ht="12.75" customHeight="1">
      <c r="A40" t="s">
        <v>77</v>
      </c>
      <c r="B40" s="74">
        <v>29.3561515</v>
      </c>
      <c r="C40" s="74">
        <v>52.014</v>
      </c>
      <c r="D40" s="75">
        <v>26.25</v>
      </c>
      <c r="E40" s="75">
        <v>69.85</v>
      </c>
      <c r="F40" s="74">
        <v>62.5</v>
      </c>
      <c r="G40" s="74">
        <v>6.5</v>
      </c>
    </row>
    <row r="41" spans="1:7" ht="12.75" customHeight="1">
      <c r="A41" t="s">
        <v>102</v>
      </c>
      <c r="B41" s="74">
        <v>27.281080499999998</v>
      </c>
      <c r="C41" s="74">
        <v>50.159</v>
      </c>
      <c r="D41" s="75">
        <v>30.25</v>
      </c>
      <c r="E41" s="75">
        <v>81.28</v>
      </c>
      <c r="F41" s="74">
        <v>42.5</v>
      </c>
      <c r="G41" s="74">
        <v>6.5</v>
      </c>
    </row>
    <row r="42" spans="1:7" ht="12.75" customHeight="1">
      <c r="A42" t="s">
        <v>13</v>
      </c>
      <c r="B42" s="74">
        <v>27.0247482</v>
      </c>
      <c r="C42" s="74">
        <v>52.063</v>
      </c>
      <c r="D42" s="75">
        <v>28.75</v>
      </c>
      <c r="E42" s="75">
        <v>85.09</v>
      </c>
      <c r="F42" s="74">
        <v>47.5</v>
      </c>
      <c r="G42" s="74">
        <v>8.5</v>
      </c>
    </row>
    <row r="43" spans="1:7" ht="12.75" customHeight="1">
      <c r="A43" t="s">
        <v>103</v>
      </c>
      <c r="B43" s="74">
        <v>26.6463529</v>
      </c>
      <c r="C43" s="74">
        <v>52.974</v>
      </c>
      <c r="D43" s="75">
        <v>27.75</v>
      </c>
      <c r="E43" s="75">
        <v>81.28</v>
      </c>
      <c r="F43" s="74">
        <v>77.5</v>
      </c>
      <c r="G43" s="74">
        <v>8</v>
      </c>
    </row>
    <row r="44" spans="1:7" ht="12.75" customHeight="1" thickBot="1">
      <c r="A44" s="78" t="s">
        <v>31</v>
      </c>
      <c r="B44" s="79">
        <v>20.3723147</v>
      </c>
      <c r="C44" s="79">
        <v>47.788</v>
      </c>
      <c r="D44" s="80">
        <v>30.75</v>
      </c>
      <c r="E44" s="80">
        <v>73.66</v>
      </c>
      <c r="F44" s="79">
        <v>70</v>
      </c>
      <c r="G44" s="79">
        <v>7</v>
      </c>
    </row>
    <row r="45" spans="1:7" ht="12.75" customHeight="1" thickTop="1">
      <c r="A45" t="s">
        <v>104</v>
      </c>
      <c r="B45" s="74">
        <f aca="true" t="shared" si="0" ref="B45:G45">AVERAGE(B5:B44)</f>
        <v>41.237763920000006</v>
      </c>
      <c r="C45" s="74">
        <f t="shared" si="0"/>
        <v>55.51353544973547</v>
      </c>
      <c r="D45" s="74">
        <f t="shared" si="0"/>
        <v>27.710500000000003</v>
      </c>
      <c r="E45" s="74">
        <f t="shared" si="0"/>
        <v>75.1205</v>
      </c>
      <c r="F45" s="74">
        <f t="shared" si="0"/>
        <v>23.15</v>
      </c>
      <c r="G45" s="74">
        <f t="shared" si="0"/>
        <v>5.1125</v>
      </c>
    </row>
    <row r="46" spans="1:7" ht="12.75" customHeight="1">
      <c r="A46" t="s">
        <v>105</v>
      </c>
      <c r="B46" s="74">
        <v>4.1</v>
      </c>
      <c r="C46" s="74">
        <v>1.2</v>
      </c>
      <c r="D46" s="74">
        <v>1</v>
      </c>
      <c r="E46" s="74">
        <v>1.8</v>
      </c>
      <c r="F46" s="74">
        <v>20.4</v>
      </c>
      <c r="G46" s="74">
        <v>2</v>
      </c>
    </row>
    <row r="47" spans="1:7" ht="12.75" customHeight="1">
      <c r="A47" s="71" t="s">
        <v>106</v>
      </c>
      <c r="B47" s="81">
        <v>22.4</v>
      </c>
      <c r="C47" s="81">
        <v>5.2</v>
      </c>
      <c r="D47" s="81">
        <v>7.9</v>
      </c>
      <c r="E47" s="81">
        <v>11.4</v>
      </c>
      <c r="F47" s="81">
        <v>78.2</v>
      </c>
      <c r="G47" s="81">
        <v>39.7</v>
      </c>
    </row>
    <row r="48" ht="12.75" customHeight="1">
      <c r="A48" s="82" t="s">
        <v>117</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6"/>
  <sheetViews>
    <sheetView workbookViewId="0" topLeftCell="A1">
      <selection activeCell="H34" sqref="H34"/>
    </sheetView>
  </sheetViews>
  <sheetFormatPr defaultColWidth="9.140625" defaultRowHeight="12.75"/>
  <cols>
    <col min="1" max="1" width="12.8515625" style="4" customWidth="1"/>
    <col min="2" max="7" width="10.7109375" style="50" customWidth="1"/>
    <col min="8" max="16384" width="10.8515625" style="4" customWidth="1"/>
  </cols>
  <sheetData>
    <row r="1" ht="12.75" customHeight="1">
      <c r="A1" s="49" t="s">
        <v>111</v>
      </c>
    </row>
    <row r="2" ht="12.75" customHeight="1">
      <c r="A2" s="51"/>
    </row>
    <row r="3" spans="1:7" ht="12.75" customHeight="1">
      <c r="A3" s="52" t="s">
        <v>91</v>
      </c>
      <c r="B3" s="53" t="s">
        <v>92</v>
      </c>
      <c r="C3" s="53" t="s">
        <v>93</v>
      </c>
      <c r="D3" s="53" t="s">
        <v>94</v>
      </c>
      <c r="E3" s="53" t="s">
        <v>95</v>
      </c>
      <c r="F3" s="53" t="s">
        <v>108</v>
      </c>
      <c r="G3" s="53" t="s">
        <v>96</v>
      </c>
    </row>
    <row r="4" spans="1:7" ht="12.75" customHeight="1" thickBot="1">
      <c r="A4" s="54"/>
      <c r="B4" s="55" t="s">
        <v>97</v>
      </c>
      <c r="C4" s="55" t="s">
        <v>98</v>
      </c>
      <c r="D4" s="55" t="s">
        <v>99</v>
      </c>
      <c r="E4" s="55" t="s">
        <v>100</v>
      </c>
      <c r="F4" s="55" t="s">
        <v>109</v>
      </c>
      <c r="G4" s="55" t="s">
        <v>101</v>
      </c>
    </row>
    <row r="5" spans="1:7" ht="12.75" customHeight="1" thickTop="1">
      <c r="A5" s="56" t="s">
        <v>22</v>
      </c>
      <c r="B5" s="57">
        <v>67.6667</v>
      </c>
      <c r="C5" s="57">
        <v>58.1</v>
      </c>
      <c r="D5" s="58">
        <v>20</v>
      </c>
      <c r="E5" s="58">
        <v>85.6667</v>
      </c>
      <c r="F5" s="57">
        <v>1.66667</v>
      </c>
      <c r="G5" s="57">
        <v>15.5</v>
      </c>
    </row>
    <row r="6" spans="1:7" ht="12.75" customHeight="1">
      <c r="A6" s="56" t="s">
        <v>44</v>
      </c>
      <c r="B6" s="57">
        <v>64.6667</v>
      </c>
      <c r="C6" s="57">
        <v>56.8</v>
      </c>
      <c r="D6" s="58">
        <v>22.3333</v>
      </c>
      <c r="E6" s="58">
        <v>80.6667</v>
      </c>
      <c r="F6" s="57">
        <v>1.33333</v>
      </c>
      <c r="G6" s="57">
        <v>16.1</v>
      </c>
    </row>
    <row r="7" spans="1:7" ht="12.75" customHeight="1">
      <c r="A7" s="56" t="s">
        <v>87</v>
      </c>
      <c r="B7" s="57">
        <v>63.3333</v>
      </c>
      <c r="C7" s="57">
        <v>58.2</v>
      </c>
      <c r="D7" s="58">
        <v>22</v>
      </c>
      <c r="E7" s="58">
        <v>83</v>
      </c>
      <c r="F7" s="57">
        <v>3.66667</v>
      </c>
      <c r="G7" s="57">
        <v>15.6</v>
      </c>
    </row>
    <row r="8" spans="1:7" ht="12.75" customHeight="1">
      <c r="A8" s="56" t="s">
        <v>42</v>
      </c>
      <c r="B8" s="57">
        <v>60.3333</v>
      </c>
      <c r="C8" s="57">
        <v>59.8</v>
      </c>
      <c r="D8" s="58">
        <v>20</v>
      </c>
      <c r="E8" s="58">
        <v>77.3333</v>
      </c>
      <c r="F8" s="59">
        <v>1.33333</v>
      </c>
      <c r="G8" s="57">
        <v>15.5</v>
      </c>
    </row>
    <row r="9" spans="1:7" ht="12.75" customHeight="1">
      <c r="A9" s="56" t="s">
        <v>40</v>
      </c>
      <c r="B9" s="57">
        <v>60</v>
      </c>
      <c r="C9" s="57">
        <v>60.9</v>
      </c>
      <c r="D9" s="58">
        <v>19.3333</v>
      </c>
      <c r="E9" s="58">
        <v>77</v>
      </c>
      <c r="F9" s="57">
        <v>0</v>
      </c>
      <c r="G9" s="57">
        <v>16.4</v>
      </c>
    </row>
    <row r="10" spans="1:7" ht="12.75" customHeight="1">
      <c r="A10" s="56" t="s">
        <v>33</v>
      </c>
      <c r="B10" s="57">
        <v>59.6667</v>
      </c>
      <c r="C10" s="57">
        <v>60.1</v>
      </c>
      <c r="D10" s="58">
        <v>20.6667</v>
      </c>
      <c r="E10" s="58">
        <v>79.6667</v>
      </c>
      <c r="F10" s="57">
        <v>0</v>
      </c>
      <c r="G10" s="57">
        <v>15.9</v>
      </c>
    </row>
    <row r="11" spans="1:7" ht="12.75" customHeight="1">
      <c r="A11" s="56" t="s">
        <v>85</v>
      </c>
      <c r="B11" s="57">
        <v>58.6667</v>
      </c>
      <c r="C11" s="57">
        <v>61.9</v>
      </c>
      <c r="D11" s="58">
        <v>17.6667</v>
      </c>
      <c r="E11" s="58">
        <v>80.3333</v>
      </c>
      <c r="F11" s="57">
        <v>3</v>
      </c>
      <c r="G11" s="57">
        <v>16.1</v>
      </c>
    </row>
    <row r="12" spans="1:7" ht="12.75" customHeight="1">
      <c r="A12" s="56" t="s">
        <v>24</v>
      </c>
      <c r="B12" s="57">
        <v>58</v>
      </c>
      <c r="C12" s="57">
        <v>59.8</v>
      </c>
      <c r="D12" s="58">
        <v>18.6667</v>
      </c>
      <c r="E12" s="58">
        <v>85.3333</v>
      </c>
      <c r="F12" s="57">
        <v>4</v>
      </c>
      <c r="G12" s="57">
        <v>16.8</v>
      </c>
    </row>
    <row r="13" spans="1:7" ht="12.75" customHeight="1">
      <c r="A13" s="56" t="s">
        <v>77</v>
      </c>
      <c r="B13" s="57">
        <v>58</v>
      </c>
      <c r="C13" s="57">
        <v>56.8</v>
      </c>
      <c r="D13" s="58">
        <v>20</v>
      </c>
      <c r="E13" s="58">
        <v>80.6667</v>
      </c>
      <c r="F13" s="57">
        <v>5</v>
      </c>
      <c r="G13" s="57">
        <v>15.5</v>
      </c>
    </row>
    <row r="14" spans="1:7" ht="12.75" customHeight="1">
      <c r="A14" s="56" t="s">
        <v>58</v>
      </c>
      <c r="B14" s="57">
        <v>57.6667</v>
      </c>
      <c r="C14" s="57">
        <v>61.9</v>
      </c>
      <c r="D14" s="58">
        <v>20</v>
      </c>
      <c r="E14" s="58">
        <v>73</v>
      </c>
      <c r="F14" s="57">
        <v>0.333333</v>
      </c>
      <c r="G14" s="57">
        <v>16.1</v>
      </c>
    </row>
    <row r="15" spans="1:7" ht="12.75" customHeight="1">
      <c r="A15" s="56" t="s">
        <v>81</v>
      </c>
      <c r="B15" s="57">
        <v>57.3333</v>
      </c>
      <c r="C15" s="57">
        <v>60.9</v>
      </c>
      <c r="D15" s="58">
        <v>19.6667</v>
      </c>
      <c r="E15" s="58">
        <v>84.3333</v>
      </c>
      <c r="F15" s="57">
        <v>3</v>
      </c>
      <c r="G15" s="57">
        <v>16.3</v>
      </c>
    </row>
    <row r="16" spans="1:7" ht="12.75" customHeight="1">
      <c r="A16" s="56" t="s">
        <v>83</v>
      </c>
      <c r="B16" s="57">
        <v>57.3333</v>
      </c>
      <c r="C16" s="57">
        <v>60.6</v>
      </c>
      <c r="D16" s="58">
        <v>17.6667</v>
      </c>
      <c r="E16" s="58">
        <v>85</v>
      </c>
      <c r="F16" s="57">
        <v>2</v>
      </c>
      <c r="G16" s="57">
        <v>16.1</v>
      </c>
    </row>
    <row r="17" spans="1:7" ht="12.75" customHeight="1">
      <c r="A17" s="56" t="s">
        <v>29</v>
      </c>
      <c r="B17" s="57">
        <v>57</v>
      </c>
      <c r="C17" s="57">
        <v>60.9</v>
      </c>
      <c r="D17" s="58">
        <v>24.3333</v>
      </c>
      <c r="E17" s="58">
        <v>80</v>
      </c>
      <c r="F17" s="57">
        <v>0</v>
      </c>
      <c r="G17" s="57">
        <v>16.7</v>
      </c>
    </row>
    <row r="18" spans="1:7" ht="12.75" customHeight="1">
      <c r="A18" s="56" t="s">
        <v>79</v>
      </c>
      <c r="B18" s="57">
        <v>57</v>
      </c>
      <c r="C18" s="57">
        <v>61.6</v>
      </c>
      <c r="D18" s="58">
        <v>20</v>
      </c>
      <c r="E18" s="58">
        <v>79.3333</v>
      </c>
      <c r="F18" s="57">
        <v>5.66667</v>
      </c>
      <c r="G18" s="57">
        <v>16.5</v>
      </c>
    </row>
    <row r="19" spans="1:7" ht="12.75" customHeight="1">
      <c r="A19" s="56" t="s">
        <v>52</v>
      </c>
      <c r="B19" s="57">
        <v>56.3333</v>
      </c>
      <c r="C19" s="57">
        <v>59.9</v>
      </c>
      <c r="D19" s="58">
        <v>24</v>
      </c>
      <c r="E19" s="58">
        <v>81.3333</v>
      </c>
      <c r="F19" s="57">
        <v>6.33333</v>
      </c>
      <c r="G19" s="57">
        <v>16.4</v>
      </c>
    </row>
    <row r="20" spans="1:7" ht="12.75" customHeight="1">
      <c r="A20" s="56" t="s">
        <v>35</v>
      </c>
      <c r="B20" s="57">
        <v>55.6667</v>
      </c>
      <c r="C20" s="57">
        <v>59.2</v>
      </c>
      <c r="D20" s="58">
        <v>22</v>
      </c>
      <c r="E20" s="58">
        <v>79.6667</v>
      </c>
      <c r="F20" s="57">
        <v>0.666667</v>
      </c>
      <c r="G20" s="57">
        <v>15.3</v>
      </c>
    </row>
    <row r="21" spans="1:7" ht="12.75" customHeight="1">
      <c r="A21" s="56" t="s">
        <v>60</v>
      </c>
      <c r="B21" s="57">
        <v>55</v>
      </c>
      <c r="C21" s="57">
        <v>58.9</v>
      </c>
      <c r="D21" s="58">
        <v>22.3333</v>
      </c>
      <c r="E21" s="58">
        <v>80.3333</v>
      </c>
      <c r="F21" s="57">
        <v>3.66667</v>
      </c>
      <c r="G21" s="57">
        <v>15.9</v>
      </c>
    </row>
    <row r="22" spans="1:7" ht="12.75" customHeight="1">
      <c r="A22" s="56" t="s">
        <v>16</v>
      </c>
      <c r="B22" s="57">
        <v>54.3333</v>
      </c>
      <c r="C22" s="57">
        <v>55.8</v>
      </c>
      <c r="D22" s="58">
        <v>19.6667</v>
      </c>
      <c r="E22" s="58">
        <v>80.6667</v>
      </c>
      <c r="F22" s="57">
        <v>2.66667</v>
      </c>
      <c r="G22" s="57">
        <v>15.1</v>
      </c>
    </row>
    <row r="23" spans="1:8" s="60" customFormat="1" ht="12.75" customHeight="1">
      <c r="A23" s="56" t="s">
        <v>21</v>
      </c>
      <c r="B23" s="57">
        <v>54.3333</v>
      </c>
      <c r="C23" s="57">
        <v>61.5</v>
      </c>
      <c r="D23" s="58">
        <v>16.6667</v>
      </c>
      <c r="E23" s="58">
        <v>84</v>
      </c>
      <c r="F23" s="57">
        <v>1</v>
      </c>
      <c r="G23" s="57">
        <v>16.1</v>
      </c>
      <c r="H23" s="4"/>
    </row>
    <row r="24" spans="1:7" ht="12.75" customHeight="1">
      <c r="A24" s="56" t="s">
        <v>102</v>
      </c>
      <c r="B24" s="57">
        <v>54</v>
      </c>
      <c r="C24" s="57">
        <v>58.8</v>
      </c>
      <c r="D24" s="58">
        <v>25.5</v>
      </c>
      <c r="E24" s="58">
        <v>92.3333</v>
      </c>
      <c r="F24" s="57">
        <v>4.66667</v>
      </c>
      <c r="G24" s="57">
        <v>15.6</v>
      </c>
    </row>
    <row r="25" spans="1:7" ht="12.75" customHeight="1">
      <c r="A25" s="56" t="s">
        <v>48</v>
      </c>
      <c r="B25" s="57">
        <v>53.6667</v>
      </c>
      <c r="C25" s="57">
        <v>58.4</v>
      </c>
      <c r="D25" s="58">
        <v>21</v>
      </c>
      <c r="E25" s="58">
        <v>77.3333</v>
      </c>
      <c r="F25" s="57">
        <v>3.33333</v>
      </c>
      <c r="G25" s="57">
        <v>15.1</v>
      </c>
    </row>
    <row r="26" spans="1:7" ht="12.75" customHeight="1">
      <c r="A26" s="56" t="s">
        <v>26</v>
      </c>
      <c r="B26" s="57">
        <v>53.3333</v>
      </c>
      <c r="C26" s="57">
        <v>55.6</v>
      </c>
      <c r="D26" s="58">
        <v>22.3333</v>
      </c>
      <c r="E26" s="58">
        <v>71</v>
      </c>
      <c r="F26" s="57">
        <v>0</v>
      </c>
      <c r="G26" s="57">
        <v>15.8</v>
      </c>
    </row>
    <row r="27" spans="1:7" ht="12.75" customHeight="1">
      <c r="A27" s="61">
        <v>2375</v>
      </c>
      <c r="B27" s="57">
        <v>53</v>
      </c>
      <c r="C27" s="57">
        <v>60.1</v>
      </c>
      <c r="D27" s="58">
        <v>22</v>
      </c>
      <c r="E27" s="58">
        <v>78</v>
      </c>
      <c r="F27" s="57">
        <v>3.66667</v>
      </c>
      <c r="G27" s="57">
        <v>15.8</v>
      </c>
    </row>
    <row r="28" spans="1:7" ht="12.75" customHeight="1">
      <c r="A28" s="56" t="s">
        <v>38</v>
      </c>
      <c r="B28" s="57">
        <v>52</v>
      </c>
      <c r="C28" s="57">
        <v>55.7</v>
      </c>
      <c r="D28" s="58">
        <v>26</v>
      </c>
      <c r="E28" s="58">
        <v>82</v>
      </c>
      <c r="F28" s="57">
        <v>3.66667</v>
      </c>
      <c r="G28" s="57">
        <v>16.1</v>
      </c>
    </row>
    <row r="29" spans="1:7" ht="12.75" customHeight="1">
      <c r="A29" s="56" t="s">
        <v>11</v>
      </c>
      <c r="B29" s="57">
        <v>50.3333</v>
      </c>
      <c r="C29" s="57">
        <v>56.3</v>
      </c>
      <c r="D29" s="58">
        <v>24.3333</v>
      </c>
      <c r="E29" s="58">
        <v>81.3333</v>
      </c>
      <c r="F29" s="57">
        <v>5.66667</v>
      </c>
      <c r="G29" s="57">
        <v>16.2</v>
      </c>
    </row>
    <row r="30" spans="1:7" ht="12.75" customHeight="1">
      <c r="A30" s="56" t="s">
        <v>19</v>
      </c>
      <c r="B30" s="57">
        <v>47</v>
      </c>
      <c r="C30" s="57">
        <v>61.5</v>
      </c>
      <c r="D30" s="58">
        <v>16.3333</v>
      </c>
      <c r="E30" s="58">
        <v>81.3333</v>
      </c>
      <c r="F30" s="57">
        <v>0.666667</v>
      </c>
      <c r="G30" s="57">
        <v>16.2</v>
      </c>
    </row>
    <row r="31" spans="1:7" ht="12.75" customHeight="1">
      <c r="A31" s="56" t="s">
        <v>72</v>
      </c>
      <c r="B31" s="57">
        <v>46.6667</v>
      </c>
      <c r="C31" s="57">
        <v>59.1</v>
      </c>
      <c r="D31" s="58">
        <v>24.3333</v>
      </c>
      <c r="E31" s="58">
        <v>89.6667</v>
      </c>
      <c r="F31" s="57">
        <v>5</v>
      </c>
      <c r="G31" s="57">
        <v>15.8</v>
      </c>
    </row>
    <row r="32" spans="1:7" ht="12.75" customHeight="1">
      <c r="A32" s="56" t="s">
        <v>56</v>
      </c>
      <c r="B32" s="57">
        <v>46.3333</v>
      </c>
      <c r="C32" s="57">
        <v>60.1</v>
      </c>
      <c r="D32" s="58">
        <v>19.3333</v>
      </c>
      <c r="E32" s="58">
        <v>76.3333</v>
      </c>
      <c r="F32" s="57">
        <v>0</v>
      </c>
      <c r="G32" s="57">
        <v>15.8</v>
      </c>
    </row>
    <row r="33" spans="1:7" ht="12.75" customHeight="1">
      <c r="A33" s="56" t="s">
        <v>74</v>
      </c>
      <c r="B33" s="57">
        <v>46</v>
      </c>
      <c r="C33" s="57">
        <v>55.8</v>
      </c>
      <c r="D33" s="58">
        <v>23</v>
      </c>
      <c r="E33" s="58">
        <v>82.3333</v>
      </c>
      <c r="F33" s="57">
        <v>4</v>
      </c>
      <c r="G33" s="57">
        <v>15.5</v>
      </c>
    </row>
    <row r="34" spans="1:7" ht="12.75" customHeight="1">
      <c r="A34" s="56" t="s">
        <v>50</v>
      </c>
      <c r="B34" s="57">
        <v>45.3333</v>
      </c>
      <c r="C34" s="57">
        <v>57.7</v>
      </c>
      <c r="D34" s="58">
        <v>21</v>
      </c>
      <c r="E34" s="58">
        <v>83.3333</v>
      </c>
      <c r="F34" s="57">
        <v>0.666667</v>
      </c>
      <c r="G34" s="57">
        <v>15.5</v>
      </c>
    </row>
    <row r="35" spans="1:7" ht="12.75" customHeight="1">
      <c r="A35" s="56" t="s">
        <v>54</v>
      </c>
      <c r="B35" s="57">
        <v>45.3333</v>
      </c>
      <c r="C35" s="57">
        <v>58.9</v>
      </c>
      <c r="D35" s="58">
        <v>22</v>
      </c>
      <c r="E35" s="58">
        <v>85.6667</v>
      </c>
      <c r="F35" s="57">
        <v>3</v>
      </c>
      <c r="G35" s="57">
        <v>15.9</v>
      </c>
    </row>
    <row r="36" spans="1:7" ht="12.75" customHeight="1">
      <c r="A36" s="56" t="s">
        <v>65</v>
      </c>
      <c r="B36" s="57">
        <v>43.3333</v>
      </c>
      <c r="C36" s="57">
        <v>58.7</v>
      </c>
      <c r="D36" s="58">
        <v>22</v>
      </c>
      <c r="E36" s="58">
        <v>85.6667</v>
      </c>
      <c r="F36" s="57">
        <v>3.66667</v>
      </c>
      <c r="G36" s="57">
        <v>16.5</v>
      </c>
    </row>
    <row r="37" spans="1:7" ht="12.75" customHeight="1">
      <c r="A37" s="56" t="s">
        <v>103</v>
      </c>
      <c r="B37" s="57">
        <v>39.3333</v>
      </c>
      <c r="C37" s="57">
        <v>54</v>
      </c>
      <c r="D37" s="58">
        <v>22</v>
      </c>
      <c r="E37" s="58">
        <v>90.3333</v>
      </c>
      <c r="F37" s="57">
        <v>4.33333</v>
      </c>
      <c r="G37" s="57">
        <v>14.3</v>
      </c>
    </row>
    <row r="38" spans="1:7" ht="12.75" customHeight="1">
      <c r="A38" s="56" t="s">
        <v>5</v>
      </c>
      <c r="B38" s="57">
        <v>38.6667</v>
      </c>
      <c r="C38" s="57">
        <v>56.5</v>
      </c>
      <c r="D38" s="58">
        <v>20</v>
      </c>
      <c r="E38" s="58">
        <v>89</v>
      </c>
      <c r="F38" s="57">
        <v>5.33333</v>
      </c>
      <c r="G38" s="57">
        <v>15.4</v>
      </c>
    </row>
    <row r="39" spans="1:7" ht="12.75" customHeight="1">
      <c r="A39" s="56" t="s">
        <v>7</v>
      </c>
      <c r="B39" s="57">
        <v>37.3333</v>
      </c>
      <c r="C39" s="57">
        <v>59.1</v>
      </c>
      <c r="D39" s="58">
        <v>22</v>
      </c>
      <c r="E39" s="58">
        <v>93</v>
      </c>
      <c r="F39" s="57">
        <v>6</v>
      </c>
      <c r="G39" s="57">
        <v>16.2</v>
      </c>
    </row>
    <row r="40" spans="1:7" ht="12.75" customHeight="1">
      <c r="A40" s="56" t="s">
        <v>13</v>
      </c>
      <c r="B40" s="57">
        <v>37.3333</v>
      </c>
      <c r="C40" s="57">
        <v>57.2</v>
      </c>
      <c r="D40" s="58">
        <v>22</v>
      </c>
      <c r="E40" s="58">
        <v>87</v>
      </c>
      <c r="F40" s="57">
        <v>4.66667</v>
      </c>
      <c r="G40" s="57">
        <v>16</v>
      </c>
    </row>
    <row r="41" spans="1:7" ht="12.75" customHeight="1">
      <c r="A41" s="56" t="s">
        <v>70</v>
      </c>
      <c r="B41" s="57">
        <v>35.3333</v>
      </c>
      <c r="C41" s="57">
        <v>56.7</v>
      </c>
      <c r="D41" s="58">
        <v>22.6667</v>
      </c>
      <c r="E41" s="58">
        <v>90.3333</v>
      </c>
      <c r="F41" s="57">
        <v>4.33333</v>
      </c>
      <c r="G41" s="57">
        <v>16.8</v>
      </c>
    </row>
    <row r="42" spans="1:7" ht="12.75" customHeight="1">
      <c r="A42" s="56" t="s">
        <v>68</v>
      </c>
      <c r="B42" s="57">
        <v>32</v>
      </c>
      <c r="C42" s="57">
        <v>56.3</v>
      </c>
      <c r="D42" s="58">
        <v>22.3333</v>
      </c>
      <c r="E42" s="58">
        <v>87.3333</v>
      </c>
      <c r="F42" s="57">
        <v>5.33333</v>
      </c>
      <c r="G42" s="57">
        <v>16.3</v>
      </c>
    </row>
    <row r="43" spans="1:7" ht="12.75" customHeight="1" thickBot="1">
      <c r="A43" s="62" t="s">
        <v>31</v>
      </c>
      <c r="B43" s="63">
        <v>23.6667</v>
      </c>
      <c r="C43" s="63">
        <v>52.2</v>
      </c>
      <c r="D43" s="64">
        <v>25</v>
      </c>
      <c r="E43" s="64">
        <v>80.3333</v>
      </c>
      <c r="F43" s="63">
        <v>4.66667</v>
      </c>
      <c r="G43" s="63">
        <v>15.5</v>
      </c>
    </row>
    <row r="44" spans="1:8" ht="12.75" customHeight="1" thickTop="1">
      <c r="A44" s="60" t="s">
        <v>104</v>
      </c>
      <c r="B44" s="59">
        <v>51.1</v>
      </c>
      <c r="C44" s="59">
        <f>AVERAGE(C5:C43)</f>
        <v>58.5205128205128</v>
      </c>
      <c r="D44" s="59">
        <v>21.3</v>
      </c>
      <c r="E44" s="59">
        <v>82.6</v>
      </c>
      <c r="F44" s="59">
        <v>3.03</v>
      </c>
      <c r="G44" s="59">
        <f>AVERAGE(G5:G43)</f>
        <v>15.902564102564101</v>
      </c>
      <c r="H44" s="65"/>
    </row>
    <row r="45" spans="1:7" s="60" customFormat="1" ht="12.75" customHeight="1">
      <c r="A45" s="66" t="s">
        <v>105</v>
      </c>
      <c r="B45" s="59">
        <v>11.113955191559844</v>
      </c>
      <c r="C45" s="59"/>
      <c r="D45" s="59">
        <v>0.9366607354497857</v>
      </c>
      <c r="E45" s="59">
        <v>4.10690475500305</v>
      </c>
      <c r="F45" s="59">
        <v>1.8511257835886428</v>
      </c>
      <c r="G45" s="59"/>
    </row>
    <row r="46" spans="1:7" s="60" customFormat="1" ht="12.75" customHeight="1">
      <c r="A46" s="67" t="s">
        <v>106</v>
      </c>
      <c r="B46" s="68">
        <v>13.3187471836975</v>
      </c>
      <c r="C46" s="68"/>
      <c r="D46" s="68">
        <v>2.6928883379718287</v>
      </c>
      <c r="E46" s="68">
        <v>3.044740033888449</v>
      </c>
      <c r="F46" s="68">
        <v>37.41182854374467</v>
      </c>
      <c r="G46" s="68"/>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5"/>
  <sheetViews>
    <sheetView workbookViewId="0" topLeftCell="A1">
      <selection activeCell="H24" sqref="H24"/>
    </sheetView>
  </sheetViews>
  <sheetFormatPr defaultColWidth="9.140625" defaultRowHeight="12.75"/>
  <cols>
    <col min="1" max="1" width="12.7109375" style="0" customWidth="1"/>
    <col min="2" max="5" width="10.7109375" style="0" customWidth="1"/>
  </cols>
  <sheetData>
    <row r="1" spans="1:5" ht="12.75" customHeight="1">
      <c r="A1" s="1" t="s">
        <v>119</v>
      </c>
      <c r="B1" s="3"/>
      <c r="C1" s="3"/>
      <c r="D1" s="3"/>
      <c r="E1" s="2"/>
    </row>
    <row r="2" spans="1:5" ht="12.75" customHeight="1">
      <c r="A2" s="84"/>
      <c r="B2" s="85"/>
      <c r="C2" s="86"/>
      <c r="D2" s="85"/>
      <c r="E2" s="87"/>
    </row>
    <row r="3" spans="1:5" ht="12.75" customHeight="1">
      <c r="A3" s="88" t="s">
        <v>91</v>
      </c>
      <c r="B3" s="89" t="s">
        <v>92</v>
      </c>
      <c r="C3" s="89" t="s">
        <v>93</v>
      </c>
      <c r="D3" s="89" t="s">
        <v>94</v>
      </c>
      <c r="E3" s="89" t="s">
        <v>95</v>
      </c>
    </row>
    <row r="4" spans="1:5" s="69" customFormat="1" ht="12.75" customHeight="1" thickBot="1">
      <c r="A4" s="90"/>
      <c r="B4" s="91" t="s">
        <v>97</v>
      </c>
      <c r="C4" s="91" t="s">
        <v>98</v>
      </c>
      <c r="D4" s="91" t="s">
        <v>99</v>
      </c>
      <c r="E4" s="91" t="s">
        <v>100</v>
      </c>
    </row>
    <row r="5" spans="1:5" ht="12.75" customHeight="1" thickTop="1">
      <c r="A5" s="92" t="s">
        <v>22</v>
      </c>
      <c r="B5" s="93">
        <v>69.585</v>
      </c>
      <c r="C5" s="93">
        <v>56.73829333333334</v>
      </c>
      <c r="D5" s="94">
        <v>27.66666666666667</v>
      </c>
      <c r="E5" s="94">
        <v>93.13333333333333</v>
      </c>
    </row>
    <row r="6" spans="1:5" ht="12.75" customHeight="1">
      <c r="A6" s="95" t="s">
        <v>87</v>
      </c>
      <c r="B6" s="96">
        <v>65.5271875</v>
      </c>
      <c r="C6" s="96">
        <v>58.19846999999999</v>
      </c>
      <c r="D6" s="97">
        <v>30</v>
      </c>
      <c r="E6" s="97">
        <v>104.14</v>
      </c>
    </row>
    <row r="7" spans="1:5" ht="12.75" customHeight="1">
      <c r="A7" s="92" t="s">
        <v>19</v>
      </c>
      <c r="B7" s="93">
        <v>65.03083333333333</v>
      </c>
      <c r="C7" s="93">
        <v>60.74903833333334</v>
      </c>
      <c r="D7" s="94">
        <v>24.66666666666667</v>
      </c>
      <c r="E7" s="94">
        <v>88.05333333333333</v>
      </c>
    </row>
    <row r="8" spans="1:5" ht="12.75" customHeight="1">
      <c r="A8" s="95" t="s">
        <v>85</v>
      </c>
      <c r="B8" s="96">
        <v>64.27</v>
      </c>
      <c r="C8" s="96">
        <v>60.07583999999999</v>
      </c>
      <c r="D8" s="97">
        <v>26</v>
      </c>
      <c r="E8" s="97">
        <v>87.20666666666668</v>
      </c>
    </row>
    <row r="9" spans="1:5" ht="12.75" customHeight="1">
      <c r="A9" s="95" t="s">
        <v>83</v>
      </c>
      <c r="B9" s="96">
        <v>63.53802083333334</v>
      </c>
      <c r="C9" s="96">
        <v>59.023374999999994</v>
      </c>
      <c r="D9" s="97">
        <v>26.33333333333333</v>
      </c>
      <c r="E9" s="97">
        <v>93.13333333333333</v>
      </c>
    </row>
    <row r="10" spans="1:5" ht="12.75" customHeight="1">
      <c r="A10" s="92" t="s">
        <v>16</v>
      </c>
      <c r="B10" s="93">
        <v>61.86067708333334</v>
      </c>
      <c r="C10" s="93">
        <v>54.71869833333333</v>
      </c>
      <c r="D10" s="94">
        <v>27.33333333333333</v>
      </c>
      <c r="E10" s="94">
        <v>97.36666666666667</v>
      </c>
    </row>
    <row r="11" spans="1:5" ht="12.75" customHeight="1">
      <c r="A11" s="60" t="s">
        <v>72</v>
      </c>
      <c r="B11" s="93">
        <v>61.005</v>
      </c>
      <c r="C11" s="93">
        <v>59.762944999999995</v>
      </c>
      <c r="D11" s="94">
        <v>33.666666666666664</v>
      </c>
      <c r="E11" s="94">
        <v>107.52666666666667</v>
      </c>
    </row>
    <row r="12" spans="1:5" ht="12.75" customHeight="1">
      <c r="A12" s="92" t="s">
        <v>21</v>
      </c>
      <c r="B12" s="93">
        <v>60.12833333333333</v>
      </c>
      <c r="C12" s="93">
        <v>58.90011333333334</v>
      </c>
      <c r="D12" s="94">
        <v>24.66666666666667</v>
      </c>
      <c r="E12" s="94">
        <v>95.67333333333333</v>
      </c>
    </row>
    <row r="13" spans="1:5" ht="12.75" customHeight="1">
      <c r="A13" s="92" t="s">
        <v>58</v>
      </c>
      <c r="B13" s="96">
        <v>60.028333333333336</v>
      </c>
      <c r="C13" s="96">
        <v>59.03285666666666</v>
      </c>
      <c r="D13" s="97">
        <v>27</v>
      </c>
      <c r="E13" s="97">
        <v>87.20666666666668</v>
      </c>
    </row>
    <row r="14" spans="1:5" ht="12.75" customHeight="1">
      <c r="A14" s="92" t="s">
        <v>40</v>
      </c>
      <c r="B14" s="93">
        <v>59.64833333333334</v>
      </c>
      <c r="C14" s="93">
        <v>57.828685</v>
      </c>
      <c r="D14" s="94">
        <v>27.33333333333333</v>
      </c>
      <c r="E14" s="94">
        <v>84.66666666666667</v>
      </c>
    </row>
    <row r="15" spans="1:5" ht="12.75" customHeight="1">
      <c r="A15" s="92" t="s">
        <v>44</v>
      </c>
      <c r="B15" s="93">
        <v>59.35</v>
      </c>
      <c r="C15" s="93">
        <v>56.33058166666665</v>
      </c>
      <c r="D15" s="94">
        <v>31</v>
      </c>
      <c r="E15" s="94">
        <v>90.59333333333333</v>
      </c>
    </row>
    <row r="16" spans="1:5" ht="12.75" customHeight="1">
      <c r="A16" s="92" t="s">
        <v>38</v>
      </c>
      <c r="B16" s="93">
        <v>58.72729166666667</v>
      </c>
      <c r="C16" s="93">
        <v>58.49240166666666</v>
      </c>
      <c r="D16" s="94">
        <v>34.666666666666664</v>
      </c>
      <c r="E16" s="94">
        <v>89.74666666666667</v>
      </c>
    </row>
    <row r="17" spans="1:5" ht="12.75" customHeight="1">
      <c r="A17" s="92" t="s">
        <v>35</v>
      </c>
      <c r="B17" s="93">
        <v>58.56333333333333</v>
      </c>
      <c r="C17" s="93">
        <v>55.97027833333333</v>
      </c>
      <c r="D17" s="94">
        <v>28.66666666666667</v>
      </c>
      <c r="E17" s="94">
        <v>87.20666666666668</v>
      </c>
    </row>
    <row r="18" spans="1:5" ht="12.75" customHeight="1">
      <c r="A18" s="92" t="s">
        <v>24</v>
      </c>
      <c r="B18" s="93">
        <v>57.69333333333334</v>
      </c>
      <c r="C18" s="93">
        <v>57.316675</v>
      </c>
      <c r="D18" s="94">
        <v>27</v>
      </c>
      <c r="E18" s="94">
        <v>93.98</v>
      </c>
    </row>
    <row r="19" spans="1:5" ht="12.75" customHeight="1">
      <c r="A19" s="92" t="s">
        <v>29</v>
      </c>
      <c r="B19" s="93">
        <v>56.913333333333334</v>
      </c>
      <c r="C19" s="93">
        <v>60.76800166666667</v>
      </c>
      <c r="D19" s="94">
        <v>33.666666666666664</v>
      </c>
      <c r="E19" s="94">
        <v>82.97333333333333</v>
      </c>
    </row>
    <row r="20" spans="1:5" ht="12.75" customHeight="1">
      <c r="A20" s="95" t="s">
        <v>81</v>
      </c>
      <c r="B20" s="96">
        <v>56.8125</v>
      </c>
      <c r="C20" s="96">
        <v>58.520846666666664</v>
      </c>
      <c r="D20" s="97">
        <v>28.33333333333333</v>
      </c>
      <c r="E20" s="97">
        <v>101.6</v>
      </c>
    </row>
    <row r="21" spans="1:5" ht="12.75" customHeight="1">
      <c r="A21" s="92" t="s">
        <v>52</v>
      </c>
      <c r="B21" s="93">
        <v>55.39229166666666</v>
      </c>
      <c r="C21" s="93">
        <v>58.86218666666666</v>
      </c>
      <c r="D21" s="94">
        <v>31.33333333333333</v>
      </c>
      <c r="E21" s="94">
        <v>93.13333333333333</v>
      </c>
    </row>
    <row r="22" spans="1:5" ht="12.75" customHeight="1">
      <c r="A22" s="92" t="s">
        <v>54</v>
      </c>
      <c r="B22" s="93">
        <v>54.645</v>
      </c>
      <c r="C22" s="93">
        <v>57.56319833333333</v>
      </c>
      <c r="D22" s="94">
        <v>28.66666666666667</v>
      </c>
      <c r="E22" s="94">
        <v>93.13333333333333</v>
      </c>
    </row>
    <row r="23" spans="1:5" ht="12.75" customHeight="1">
      <c r="A23" s="92" t="s">
        <v>60</v>
      </c>
      <c r="B23" s="96">
        <v>53.36666666666667</v>
      </c>
      <c r="C23" s="96">
        <v>57.47786333333334</v>
      </c>
      <c r="D23" s="97">
        <v>30</v>
      </c>
      <c r="E23" s="97">
        <v>93.13333333333333</v>
      </c>
    </row>
    <row r="24" spans="1:5" ht="12.75" customHeight="1">
      <c r="A24" s="92" t="s">
        <v>11</v>
      </c>
      <c r="B24" s="93">
        <v>53.288333333333334</v>
      </c>
      <c r="C24" s="93">
        <v>56.027168333333336</v>
      </c>
      <c r="D24" s="94">
        <v>29</v>
      </c>
      <c r="E24" s="94">
        <v>96.52</v>
      </c>
    </row>
    <row r="25" spans="1:5" ht="12.75" customHeight="1">
      <c r="A25" s="92" t="s">
        <v>68</v>
      </c>
      <c r="B25" s="93">
        <v>52.66666666666668</v>
      </c>
      <c r="C25" s="93">
        <v>55.486713333333334</v>
      </c>
      <c r="D25" s="94">
        <v>31.66666666666667</v>
      </c>
      <c r="E25" s="94">
        <v>106.68</v>
      </c>
    </row>
    <row r="26" spans="1:5" ht="12.75" customHeight="1">
      <c r="A26" s="92" t="s">
        <v>56</v>
      </c>
      <c r="B26" s="93">
        <v>51.26625</v>
      </c>
      <c r="C26" s="93">
        <v>56.47280666666666</v>
      </c>
      <c r="D26" s="94">
        <v>26.66666666666667</v>
      </c>
      <c r="E26" s="94">
        <v>89.74666666666667</v>
      </c>
    </row>
    <row r="27" spans="1:5" ht="12.75" customHeight="1">
      <c r="A27" s="92" t="s">
        <v>26</v>
      </c>
      <c r="B27" s="93">
        <v>51.054166666666674</v>
      </c>
      <c r="C27" s="93">
        <v>54.339431666666655</v>
      </c>
      <c r="D27" s="94">
        <v>30</v>
      </c>
      <c r="E27" s="94">
        <v>75.35333333333334</v>
      </c>
    </row>
    <row r="28" spans="1:5" ht="12.75" customHeight="1">
      <c r="A28" s="92" t="s">
        <v>42</v>
      </c>
      <c r="B28" s="93">
        <v>50.60166666666667</v>
      </c>
      <c r="C28" s="93">
        <v>57.392528333333324</v>
      </c>
      <c r="D28" s="94">
        <v>28.33333333333333</v>
      </c>
      <c r="E28" s="94">
        <v>88.9</v>
      </c>
    </row>
    <row r="29" spans="1:5" ht="12.75" customHeight="1">
      <c r="A29" s="92">
        <v>2375</v>
      </c>
      <c r="B29" s="93">
        <v>49.804791666666674</v>
      </c>
      <c r="C29" s="93">
        <v>57.752831666666665</v>
      </c>
      <c r="D29" s="94">
        <v>29.33333333333333</v>
      </c>
      <c r="E29" s="94">
        <v>89.74666666666667</v>
      </c>
    </row>
    <row r="30" spans="1:5" ht="12.75" customHeight="1">
      <c r="A30" s="95" t="s">
        <v>79</v>
      </c>
      <c r="B30" s="96">
        <v>49.485</v>
      </c>
      <c r="C30" s="96">
        <v>58.738924999999995</v>
      </c>
      <c r="D30" s="97">
        <v>28.66666666666667</v>
      </c>
      <c r="E30" s="97">
        <v>84.66666666666667</v>
      </c>
    </row>
    <row r="31" spans="1:5" ht="12.75" customHeight="1">
      <c r="A31" s="92" t="s">
        <v>33</v>
      </c>
      <c r="B31" s="93">
        <v>46.415729166666665</v>
      </c>
      <c r="C31" s="93">
        <v>56.10302166666667</v>
      </c>
      <c r="D31" s="94">
        <v>28</v>
      </c>
      <c r="E31" s="94">
        <v>85.51333333333334</v>
      </c>
    </row>
    <row r="32" spans="1:5" ht="12.75" customHeight="1">
      <c r="A32" s="92" t="s">
        <v>70</v>
      </c>
      <c r="B32" s="93">
        <v>45.565</v>
      </c>
      <c r="C32" s="93">
        <v>56.463325</v>
      </c>
      <c r="D32" s="94">
        <v>30</v>
      </c>
      <c r="E32" s="94">
        <v>105.83333333333333</v>
      </c>
    </row>
    <row r="33" spans="1:5" ht="12.75" customHeight="1">
      <c r="A33" s="92" t="s">
        <v>102</v>
      </c>
      <c r="B33" s="93">
        <v>44.60666666666666</v>
      </c>
      <c r="C33" s="93">
        <v>58.33121333333334</v>
      </c>
      <c r="D33" s="94">
        <v>34.666666666666664</v>
      </c>
      <c r="E33" s="94">
        <v>107.52666666666667</v>
      </c>
    </row>
    <row r="34" spans="1:5" ht="12.75" customHeight="1">
      <c r="A34" s="92" t="s">
        <v>65</v>
      </c>
      <c r="B34" s="93">
        <v>41.23166666666666</v>
      </c>
      <c r="C34" s="93">
        <v>55.50567666666666</v>
      </c>
      <c r="D34" s="94">
        <v>29</v>
      </c>
      <c r="E34" s="94">
        <v>92.28666666666668</v>
      </c>
    </row>
    <row r="35" spans="1:5" ht="12.75" customHeight="1">
      <c r="A35" s="98" t="s">
        <v>48</v>
      </c>
      <c r="B35" s="93">
        <v>38.61291666666667</v>
      </c>
      <c r="C35" s="93">
        <v>54.017055</v>
      </c>
      <c r="D35" s="94">
        <v>28.66666666666667</v>
      </c>
      <c r="E35" s="94">
        <v>90.59333333333333</v>
      </c>
    </row>
    <row r="36" spans="1:5" ht="12.75" customHeight="1">
      <c r="A36" s="92" t="s">
        <v>13</v>
      </c>
      <c r="B36" s="93">
        <v>38.379375</v>
      </c>
      <c r="C36" s="93">
        <v>56.690885</v>
      </c>
      <c r="D36" s="94">
        <v>30.66666666666667</v>
      </c>
      <c r="E36" s="94">
        <v>112.60666666666667</v>
      </c>
    </row>
    <row r="37" spans="1:5" ht="12.75" customHeight="1">
      <c r="A37" s="92" t="s">
        <v>7</v>
      </c>
      <c r="B37" s="93">
        <v>26.44</v>
      </c>
      <c r="C37" s="93">
        <v>54.984185</v>
      </c>
      <c r="D37" s="94">
        <v>34</v>
      </c>
      <c r="E37" s="94">
        <v>111.76</v>
      </c>
    </row>
    <row r="38" spans="1:5" ht="12.75" customHeight="1">
      <c r="A38" s="98" t="s">
        <v>50</v>
      </c>
      <c r="B38" s="93">
        <v>26.399895833333336</v>
      </c>
      <c r="C38" s="93">
        <v>53.76105</v>
      </c>
      <c r="D38" s="94">
        <v>29.33333333333333</v>
      </c>
      <c r="E38" s="94">
        <v>91.44</v>
      </c>
    </row>
    <row r="39" spans="1:5" ht="12.75" customHeight="1">
      <c r="A39" s="92" t="s">
        <v>5</v>
      </c>
      <c r="B39" s="93">
        <v>24.40625</v>
      </c>
      <c r="C39" s="93">
        <v>55.837535</v>
      </c>
      <c r="D39" s="94">
        <v>35</v>
      </c>
      <c r="E39" s="94">
        <v>110.06666666666668</v>
      </c>
    </row>
    <row r="40" spans="1:5" ht="12.75" customHeight="1">
      <c r="A40" s="99" t="s">
        <v>74</v>
      </c>
      <c r="B40" s="93">
        <v>23.915729166666665</v>
      </c>
      <c r="C40" s="93">
        <v>51.020848333333326</v>
      </c>
      <c r="D40" s="94">
        <v>31.33333333333333</v>
      </c>
      <c r="E40" s="94">
        <v>91.44</v>
      </c>
    </row>
    <row r="41" spans="1:5" ht="12.75" customHeight="1">
      <c r="A41" s="99" t="s">
        <v>77</v>
      </c>
      <c r="B41" s="93">
        <v>21.663645833333334</v>
      </c>
      <c r="C41" s="93">
        <v>49.560671666666664</v>
      </c>
      <c r="D41" s="94">
        <v>28.66666666666667</v>
      </c>
      <c r="E41" s="94">
        <v>91.44</v>
      </c>
    </row>
    <row r="42" spans="1:5" ht="12.75" customHeight="1">
      <c r="A42" s="92" t="s">
        <v>103</v>
      </c>
      <c r="B42" s="93">
        <v>19.204166666666666</v>
      </c>
      <c r="C42" s="93">
        <v>50.613136666666655</v>
      </c>
      <c r="D42" s="94">
        <v>30.33333333333333</v>
      </c>
      <c r="E42" s="94">
        <v>104.14</v>
      </c>
    </row>
    <row r="43" spans="1:5" ht="12.75" customHeight="1" thickBot="1">
      <c r="A43" s="100" t="s">
        <v>31</v>
      </c>
      <c r="B43" s="101">
        <v>15.7928125</v>
      </c>
      <c r="C43" s="101">
        <v>48.821101666666664</v>
      </c>
      <c r="D43" s="102">
        <v>33.666666666666664</v>
      </c>
      <c r="E43" s="102">
        <v>93.13333333333333</v>
      </c>
    </row>
    <row r="44" spans="1:5" ht="12.75" customHeight="1" thickTop="1">
      <c r="A44" s="2" t="s">
        <v>104</v>
      </c>
      <c r="B44" s="59">
        <v>49.048364049145285</v>
      </c>
      <c r="C44" s="59">
        <v>56.5192425213675</v>
      </c>
      <c r="D44" s="59">
        <v>29.61538461538461</v>
      </c>
      <c r="E44" s="59">
        <v>94.43589743589742</v>
      </c>
    </row>
    <row r="45" spans="1:5" ht="12.75" customHeight="1">
      <c r="A45" s="87" t="s">
        <v>105</v>
      </c>
      <c r="B45" s="85">
        <v>5.1</v>
      </c>
      <c r="C45" s="85">
        <v>1.3</v>
      </c>
      <c r="D45" s="85">
        <v>2.7</v>
      </c>
      <c r="E45" s="85">
        <v>4.2</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45"/>
  <sheetViews>
    <sheetView workbookViewId="0" topLeftCell="A1">
      <selection activeCell="I32" sqref="I32"/>
    </sheetView>
  </sheetViews>
  <sheetFormatPr defaultColWidth="9.140625" defaultRowHeight="12.75"/>
  <cols>
    <col min="1" max="1" width="12.57421875" style="0" customWidth="1"/>
    <col min="2" max="5" width="10.7109375" style="0" customWidth="1"/>
  </cols>
  <sheetData>
    <row r="1" spans="1:7" ht="12.75" customHeight="1">
      <c r="A1" s="1" t="s">
        <v>120</v>
      </c>
      <c r="B1" s="3"/>
      <c r="C1" s="3"/>
      <c r="D1" s="2"/>
      <c r="E1" s="2"/>
      <c r="G1" s="3"/>
    </row>
    <row r="2" spans="1:7" ht="12.75" customHeight="1">
      <c r="A2" s="84"/>
      <c r="B2" s="86"/>
      <c r="C2" s="86"/>
      <c r="D2" s="87"/>
      <c r="E2" s="87"/>
      <c r="G2" s="103"/>
    </row>
    <row r="3" spans="1:5" ht="12.75" customHeight="1">
      <c r="A3" s="88" t="s">
        <v>91</v>
      </c>
      <c r="B3" s="89" t="s">
        <v>92</v>
      </c>
      <c r="C3" s="89" t="s">
        <v>93</v>
      </c>
      <c r="D3" s="89" t="s">
        <v>94</v>
      </c>
      <c r="E3" s="89" t="s">
        <v>95</v>
      </c>
    </row>
    <row r="4" spans="1:5" ht="12.75" customHeight="1" thickBot="1">
      <c r="A4" s="90"/>
      <c r="B4" s="91" t="s">
        <v>97</v>
      </c>
      <c r="C4" s="91" t="s">
        <v>98</v>
      </c>
      <c r="D4" s="91" t="s">
        <v>99</v>
      </c>
      <c r="E4" s="91" t="s">
        <v>100</v>
      </c>
    </row>
    <row r="5" spans="1:5" ht="12.75" customHeight="1" thickTop="1">
      <c r="A5" s="92" t="s">
        <v>24</v>
      </c>
      <c r="B5" s="93">
        <v>65.0396875</v>
      </c>
      <c r="C5" s="93">
        <v>60.51199666666667</v>
      </c>
      <c r="D5" s="94">
        <v>23</v>
      </c>
      <c r="E5" s="94">
        <v>93.13333333333333</v>
      </c>
    </row>
    <row r="6" spans="1:5" ht="12.75" customHeight="1">
      <c r="A6" s="92" t="s">
        <v>19</v>
      </c>
      <c r="B6" s="93">
        <v>64.65166666666669</v>
      </c>
      <c r="C6" s="93">
        <v>62.36092166666667</v>
      </c>
      <c r="D6" s="94">
        <v>22</v>
      </c>
      <c r="E6" s="94">
        <v>87.20666666666668</v>
      </c>
    </row>
    <row r="7" spans="1:5" ht="12.75" customHeight="1">
      <c r="A7" s="92" t="s">
        <v>22</v>
      </c>
      <c r="B7" s="93">
        <v>64.11833333333333</v>
      </c>
      <c r="C7" s="93">
        <v>58.82426</v>
      </c>
      <c r="D7" s="94">
        <v>23.33333333333333</v>
      </c>
      <c r="E7" s="94">
        <v>88.9</v>
      </c>
    </row>
    <row r="8" spans="1:5" ht="12.75" customHeight="1">
      <c r="A8" s="95" t="s">
        <v>85</v>
      </c>
      <c r="B8" s="96">
        <v>59.395</v>
      </c>
      <c r="C8" s="96">
        <v>62.275586666666655</v>
      </c>
      <c r="D8" s="97">
        <v>22.33333333333333</v>
      </c>
      <c r="E8" s="97">
        <v>85.51333333333334</v>
      </c>
    </row>
    <row r="9" spans="1:5" ht="12.75" customHeight="1">
      <c r="A9" s="95" t="s">
        <v>87</v>
      </c>
      <c r="B9" s="96">
        <v>56.4925</v>
      </c>
      <c r="C9" s="96">
        <v>59.94309666666667</v>
      </c>
      <c r="D9" s="97">
        <v>25.66666666666667</v>
      </c>
      <c r="E9" s="97">
        <v>91.44</v>
      </c>
    </row>
    <row r="10" spans="1:5" ht="12.75" customHeight="1">
      <c r="A10" s="92" t="s">
        <v>16</v>
      </c>
      <c r="B10" s="93">
        <v>56.43833333333333</v>
      </c>
      <c r="C10" s="93">
        <v>57.41149166666666</v>
      </c>
      <c r="D10" s="94">
        <v>24</v>
      </c>
      <c r="E10" s="94">
        <v>90.59333333333333</v>
      </c>
    </row>
    <row r="11" spans="1:5" ht="12.75" customHeight="1">
      <c r="A11" s="92" t="s">
        <v>52</v>
      </c>
      <c r="B11" s="93">
        <v>55.85166666666667</v>
      </c>
      <c r="C11" s="93">
        <v>61.488608333333325</v>
      </c>
      <c r="D11" s="94">
        <v>28</v>
      </c>
      <c r="E11" s="94">
        <v>88.9</v>
      </c>
    </row>
    <row r="12" spans="1:5" ht="12.75" customHeight="1">
      <c r="A12" s="95" t="s">
        <v>81</v>
      </c>
      <c r="B12" s="96">
        <v>55.05520833333334</v>
      </c>
      <c r="C12" s="96">
        <v>60.40769833333332</v>
      </c>
      <c r="D12" s="97">
        <v>25</v>
      </c>
      <c r="E12" s="97">
        <v>93.13333333333333</v>
      </c>
    </row>
    <row r="13" spans="1:5" ht="12.75" customHeight="1">
      <c r="A13" s="92" t="s">
        <v>40</v>
      </c>
      <c r="B13" s="93">
        <v>54.39083333333335</v>
      </c>
      <c r="C13" s="93">
        <v>60.635258333333326</v>
      </c>
      <c r="D13" s="94">
        <v>22</v>
      </c>
      <c r="E13" s="94">
        <v>72.81333333333333</v>
      </c>
    </row>
    <row r="14" spans="1:5" ht="12.75" customHeight="1">
      <c r="A14" s="92">
        <v>2375</v>
      </c>
      <c r="B14" s="93">
        <v>52.62302083333333</v>
      </c>
      <c r="C14" s="93">
        <v>60.40769833333332</v>
      </c>
      <c r="D14" s="94">
        <v>25</v>
      </c>
      <c r="E14" s="94">
        <v>86.36</v>
      </c>
    </row>
    <row r="15" spans="1:5" ht="12.75" customHeight="1">
      <c r="A15" s="92" t="s">
        <v>21</v>
      </c>
      <c r="B15" s="93">
        <v>52.2396875</v>
      </c>
      <c r="C15" s="93">
        <v>61.88683833333334</v>
      </c>
      <c r="D15" s="94">
        <v>22.33333333333333</v>
      </c>
      <c r="E15" s="94">
        <v>87.20666666666668</v>
      </c>
    </row>
    <row r="16" spans="1:5" ht="12.75" customHeight="1">
      <c r="A16" s="92" t="s">
        <v>29</v>
      </c>
      <c r="B16" s="93">
        <v>50.73802083333334</v>
      </c>
      <c r="C16" s="93">
        <v>63.119454999999995</v>
      </c>
      <c r="D16" s="94">
        <v>28</v>
      </c>
      <c r="E16" s="94">
        <v>71.96666666666667</v>
      </c>
    </row>
    <row r="17" spans="1:5" ht="12.75" customHeight="1">
      <c r="A17" s="92" t="s">
        <v>44</v>
      </c>
      <c r="B17" s="93">
        <v>49.33645833333335</v>
      </c>
      <c r="C17" s="93">
        <v>58.188988333333334</v>
      </c>
      <c r="D17" s="94">
        <v>26.66666666666667</v>
      </c>
      <c r="E17" s="94">
        <v>77.89333333333333</v>
      </c>
    </row>
    <row r="18" spans="1:5" ht="12.75" customHeight="1">
      <c r="A18" s="92" t="s">
        <v>33</v>
      </c>
      <c r="B18" s="93">
        <v>48.83291666666667</v>
      </c>
      <c r="C18" s="93">
        <v>59.544866666666664</v>
      </c>
      <c r="D18" s="94">
        <v>23.33333333333333</v>
      </c>
      <c r="E18" s="94">
        <v>77.04666666666667</v>
      </c>
    </row>
    <row r="19" spans="1:5" ht="12.75" customHeight="1">
      <c r="A19" s="95" t="s">
        <v>79</v>
      </c>
      <c r="B19" s="96">
        <v>45.95645833333333</v>
      </c>
      <c r="C19" s="96">
        <v>59.535385</v>
      </c>
      <c r="D19" s="97">
        <v>25.66666666666667</v>
      </c>
      <c r="E19" s="97">
        <v>90.59333333333333</v>
      </c>
    </row>
    <row r="20" spans="1:5" ht="12.75" customHeight="1">
      <c r="A20" s="92" t="s">
        <v>38</v>
      </c>
      <c r="B20" s="93">
        <v>45.73166666666666</v>
      </c>
      <c r="C20" s="93">
        <v>60.616294999999994</v>
      </c>
      <c r="D20" s="94">
        <v>30</v>
      </c>
      <c r="E20" s="94">
        <v>81.28</v>
      </c>
    </row>
    <row r="21" spans="1:5" ht="12.75" customHeight="1">
      <c r="A21" s="92" t="s">
        <v>42</v>
      </c>
      <c r="B21" s="93">
        <v>44.13572916666667</v>
      </c>
      <c r="C21" s="93">
        <v>58.909594999999996</v>
      </c>
      <c r="D21" s="94">
        <v>23.66666666666667</v>
      </c>
      <c r="E21" s="94">
        <v>78.74</v>
      </c>
    </row>
    <row r="22" spans="1:5" ht="12.75" customHeight="1">
      <c r="A22" s="92" t="s">
        <v>26</v>
      </c>
      <c r="B22" s="93">
        <v>43.800833333333344</v>
      </c>
      <c r="C22" s="93">
        <v>55.752199999999995</v>
      </c>
      <c r="D22" s="94">
        <v>26</v>
      </c>
      <c r="E22" s="94">
        <v>63.5</v>
      </c>
    </row>
    <row r="23" spans="1:5" ht="12.75" customHeight="1">
      <c r="A23" s="92" t="s">
        <v>54</v>
      </c>
      <c r="B23" s="93">
        <v>43.6</v>
      </c>
      <c r="C23" s="93">
        <v>60.843855</v>
      </c>
      <c r="D23" s="94">
        <v>25.66666666666667</v>
      </c>
      <c r="E23" s="94">
        <v>87.20666666666668</v>
      </c>
    </row>
    <row r="24" spans="1:5" ht="12.75" customHeight="1">
      <c r="A24" s="95" t="s">
        <v>83</v>
      </c>
      <c r="B24" s="96">
        <v>39.24635416666667</v>
      </c>
      <c r="C24" s="96">
        <v>60.658962499999994</v>
      </c>
      <c r="D24" s="97">
        <v>22.5</v>
      </c>
      <c r="E24" s="97">
        <v>88.9</v>
      </c>
    </row>
    <row r="25" spans="1:5" ht="12.75" customHeight="1">
      <c r="A25" s="92" t="s">
        <v>60</v>
      </c>
      <c r="B25" s="96">
        <v>38.577708333333334</v>
      </c>
      <c r="C25" s="96">
        <v>60.01895</v>
      </c>
      <c r="D25" s="97">
        <v>27.5</v>
      </c>
      <c r="E25" s="97">
        <v>92.71</v>
      </c>
    </row>
    <row r="26" spans="1:5" ht="12.75" customHeight="1">
      <c r="A26" s="92" t="s">
        <v>35</v>
      </c>
      <c r="B26" s="93">
        <v>36.60666666666667</v>
      </c>
      <c r="C26" s="93">
        <v>60.11850749999999</v>
      </c>
      <c r="D26" s="94">
        <v>24</v>
      </c>
      <c r="E26" s="94">
        <v>76.2</v>
      </c>
    </row>
    <row r="27" spans="1:5" ht="12.75" customHeight="1">
      <c r="A27" s="98" t="s">
        <v>48</v>
      </c>
      <c r="B27" s="93">
        <v>36.118125</v>
      </c>
      <c r="C27" s="93">
        <v>56.491769999999995</v>
      </c>
      <c r="D27" s="94">
        <v>25</v>
      </c>
      <c r="E27" s="94">
        <v>80.43333333333334</v>
      </c>
    </row>
    <row r="28" spans="1:5" ht="12.75" customHeight="1">
      <c r="A28" s="92" t="s">
        <v>68</v>
      </c>
      <c r="B28" s="93">
        <v>35.575</v>
      </c>
      <c r="C28" s="93">
        <v>57.94246499999999</v>
      </c>
      <c r="D28" s="94">
        <v>25.5</v>
      </c>
      <c r="E28" s="94">
        <v>101.6</v>
      </c>
    </row>
    <row r="29" spans="1:5" ht="12.75" customHeight="1">
      <c r="A29" s="92" t="s">
        <v>102</v>
      </c>
      <c r="B29" s="93">
        <v>35.28510416666666</v>
      </c>
      <c r="C29" s="93">
        <v>57.601124999999996</v>
      </c>
      <c r="D29" s="94">
        <v>28</v>
      </c>
      <c r="E29" s="94">
        <v>96.52</v>
      </c>
    </row>
    <row r="30" spans="1:5" ht="12.75" customHeight="1">
      <c r="A30" s="92" t="s">
        <v>7</v>
      </c>
      <c r="B30" s="93">
        <v>32.79875</v>
      </c>
      <c r="C30" s="93">
        <v>58.35017666666667</v>
      </c>
      <c r="D30" s="94">
        <v>29</v>
      </c>
      <c r="E30" s="94">
        <v>98.21333333333332</v>
      </c>
    </row>
    <row r="31" spans="1:5" ht="12.75" customHeight="1">
      <c r="A31" s="92" t="s">
        <v>56</v>
      </c>
      <c r="B31" s="93">
        <v>32.13</v>
      </c>
      <c r="C31" s="93">
        <v>59.00915249999999</v>
      </c>
      <c r="D31" s="94">
        <v>23.5</v>
      </c>
      <c r="E31" s="94">
        <v>80.01</v>
      </c>
    </row>
    <row r="32" spans="1:5" ht="12.75" customHeight="1">
      <c r="A32" s="60" t="s">
        <v>72</v>
      </c>
      <c r="B32" s="93">
        <v>29.94635416666667</v>
      </c>
      <c r="C32" s="93">
        <v>62.1949925</v>
      </c>
      <c r="D32" s="94">
        <v>30</v>
      </c>
      <c r="E32" s="94">
        <v>101.6</v>
      </c>
    </row>
    <row r="33" spans="1:5" ht="12.75" customHeight="1">
      <c r="A33" s="92" t="s">
        <v>13</v>
      </c>
      <c r="B33" s="93">
        <v>29.5496875</v>
      </c>
      <c r="C33" s="93">
        <v>59.21300833333333</v>
      </c>
      <c r="D33" s="94">
        <v>26.33333333333333</v>
      </c>
      <c r="E33" s="94">
        <v>98.21333333333332</v>
      </c>
    </row>
    <row r="34" spans="1:5" ht="12.75" customHeight="1">
      <c r="A34" s="99" t="s">
        <v>74</v>
      </c>
      <c r="B34" s="93">
        <v>29.30197916666667</v>
      </c>
      <c r="C34" s="93">
        <v>56.28317333333333</v>
      </c>
      <c r="D34" s="94">
        <v>26.33333333333333</v>
      </c>
      <c r="E34" s="94">
        <v>88.9</v>
      </c>
    </row>
    <row r="35" spans="1:5" ht="12.75" customHeight="1">
      <c r="A35" s="92" t="s">
        <v>5</v>
      </c>
      <c r="B35" s="93">
        <v>28.61489583333333</v>
      </c>
      <c r="C35" s="93">
        <v>58.46395666666666</v>
      </c>
      <c r="D35" s="94">
        <v>30.66666666666667</v>
      </c>
      <c r="E35" s="94">
        <v>105.83333333333333</v>
      </c>
    </row>
    <row r="36" spans="1:5" ht="12.75" customHeight="1">
      <c r="A36" s="92" t="s">
        <v>11</v>
      </c>
      <c r="B36" s="93">
        <v>27.611666666666665</v>
      </c>
      <c r="C36" s="93">
        <v>58.99493</v>
      </c>
      <c r="D36" s="94">
        <v>26</v>
      </c>
      <c r="E36" s="94">
        <v>77.47</v>
      </c>
    </row>
    <row r="37" spans="1:5" ht="12.75" customHeight="1">
      <c r="A37" s="92" t="s">
        <v>70</v>
      </c>
      <c r="B37" s="93">
        <v>26.608333333333334</v>
      </c>
      <c r="C37" s="93">
        <v>58.72470249999999</v>
      </c>
      <c r="D37" s="94">
        <v>26.5</v>
      </c>
      <c r="E37" s="94">
        <v>95.25</v>
      </c>
    </row>
    <row r="38" spans="1:5" ht="12.75" customHeight="1">
      <c r="A38" s="99" t="s">
        <v>77</v>
      </c>
      <c r="B38" s="93">
        <v>26.452083333333334</v>
      </c>
      <c r="C38" s="93">
        <v>51.19151833333333</v>
      </c>
      <c r="D38" s="94">
        <v>23.33333333333333</v>
      </c>
      <c r="E38" s="94">
        <v>87.20666666666668</v>
      </c>
    </row>
    <row r="39" spans="1:5" ht="12.75" customHeight="1">
      <c r="A39" s="92" t="s">
        <v>65</v>
      </c>
      <c r="B39" s="93">
        <v>25.477083333333336</v>
      </c>
      <c r="C39" s="93">
        <v>58.866927499999996</v>
      </c>
      <c r="D39" s="94">
        <v>25</v>
      </c>
      <c r="E39" s="94">
        <v>85.09</v>
      </c>
    </row>
    <row r="40" spans="1:5" ht="12.75" customHeight="1">
      <c r="A40" s="98" t="s">
        <v>50</v>
      </c>
      <c r="B40" s="93">
        <v>23.194583333333338</v>
      </c>
      <c r="C40" s="93">
        <v>55.80908999999999</v>
      </c>
      <c r="D40" s="94">
        <v>26.66666666666667</v>
      </c>
      <c r="E40" s="94">
        <v>82.12666666666668</v>
      </c>
    </row>
    <row r="41" spans="1:5" ht="12.75" customHeight="1">
      <c r="A41" s="92" t="s">
        <v>103</v>
      </c>
      <c r="B41" s="93">
        <v>18.938333333333336</v>
      </c>
      <c r="C41" s="93">
        <v>53.9459425</v>
      </c>
      <c r="D41" s="94">
        <v>27</v>
      </c>
      <c r="E41" s="94">
        <v>91.44</v>
      </c>
    </row>
    <row r="42" spans="1:5" ht="12.75" customHeight="1">
      <c r="A42" s="92" t="s">
        <v>58</v>
      </c>
      <c r="B42" s="96">
        <v>17.973958333333336</v>
      </c>
      <c r="C42" s="96">
        <v>62.52211</v>
      </c>
      <c r="D42" s="97">
        <v>22</v>
      </c>
      <c r="E42" s="97">
        <v>73.66</v>
      </c>
    </row>
    <row r="43" spans="1:5" ht="12.75" customHeight="1" thickBot="1">
      <c r="A43" s="100" t="s">
        <v>31</v>
      </c>
      <c r="B43" s="101">
        <v>17.441979166666666</v>
      </c>
      <c r="C43" s="101">
        <v>50.29076</v>
      </c>
      <c r="D43" s="102">
        <v>28.33333333333333</v>
      </c>
      <c r="E43" s="102">
        <v>81.28</v>
      </c>
    </row>
    <row r="44" spans="1:5" ht="12.75" customHeight="1" thickTop="1">
      <c r="A44" s="2" t="s">
        <v>104</v>
      </c>
      <c r="B44" s="59">
        <f>AVERAGE(B5:B43)</f>
        <v>40.91991452991453</v>
      </c>
      <c r="C44" s="59">
        <f>AVERAGE(C5:C43)</f>
        <v>58.95785425213675</v>
      </c>
      <c r="D44" s="59">
        <f>AVERAGE(D5:D43)</f>
        <v>25.508547008547012</v>
      </c>
      <c r="E44" s="59">
        <f>AVERAGE(E5:E43)</f>
        <v>86.5662393162393</v>
      </c>
    </row>
    <row r="45" spans="1:5" ht="12.75" customHeight="1">
      <c r="A45" s="87" t="s">
        <v>105</v>
      </c>
      <c r="B45" s="85">
        <v>4.7</v>
      </c>
      <c r="C45" s="85">
        <v>1.1</v>
      </c>
      <c r="D45" s="68">
        <v>2</v>
      </c>
      <c r="E45" s="85">
        <v>3.5</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51"/>
  <sheetViews>
    <sheetView workbookViewId="0" topLeftCell="A1">
      <selection activeCell="N9" sqref="N9"/>
    </sheetView>
  </sheetViews>
  <sheetFormatPr defaultColWidth="9.140625" defaultRowHeight="12.75"/>
  <cols>
    <col min="1" max="1" width="11.00390625" style="0" customWidth="1"/>
    <col min="2" max="2" width="5.28125" style="0" customWidth="1"/>
    <col min="3" max="3" width="6.7109375" style="0" customWidth="1"/>
    <col min="4" max="4" width="8.57421875" style="0" customWidth="1"/>
    <col min="5" max="5" width="5.57421875" style="0" customWidth="1"/>
    <col min="6" max="6" width="6.8515625" style="0" customWidth="1"/>
    <col min="7" max="7" width="7.8515625" style="114" customWidth="1"/>
    <col min="8" max="8" width="11.8515625" style="0" customWidth="1"/>
    <col min="9" max="9" width="8.140625" style="0" customWidth="1"/>
    <col min="10" max="10" width="9.7109375" style="0" customWidth="1"/>
    <col min="11" max="11" width="6.28125" style="0" customWidth="1"/>
    <col min="12" max="12" width="9.28125" style="0" customWidth="1"/>
  </cols>
  <sheetData>
    <row r="1" spans="1:12" ht="12.75" customHeight="1">
      <c r="A1" s="104" t="s">
        <v>130</v>
      </c>
      <c r="B1" s="104"/>
      <c r="C1" s="104"/>
      <c r="D1" s="104"/>
      <c r="E1" s="104"/>
      <c r="F1" s="104"/>
      <c r="G1" s="104"/>
      <c r="H1" s="104"/>
      <c r="I1" s="104"/>
      <c r="J1" s="104"/>
      <c r="K1" s="104"/>
      <c r="L1" s="104"/>
    </row>
    <row r="2" spans="1:12" ht="12.75" customHeight="1">
      <c r="A2" s="71"/>
      <c r="B2" s="72"/>
      <c r="C2" s="72"/>
      <c r="D2" s="72"/>
      <c r="E2" s="72"/>
      <c r="F2" s="72"/>
      <c r="G2" s="105"/>
      <c r="H2" s="72"/>
      <c r="I2" s="72"/>
      <c r="J2" s="72"/>
      <c r="K2" s="72"/>
      <c r="L2" s="72"/>
    </row>
    <row r="3" spans="1:12" s="69" customFormat="1" ht="12.75" customHeight="1">
      <c r="A3" s="106" t="s">
        <v>91</v>
      </c>
      <c r="B3" s="275" t="s">
        <v>92</v>
      </c>
      <c r="C3" s="275" t="s">
        <v>93</v>
      </c>
      <c r="D3" s="275" t="s">
        <v>94</v>
      </c>
      <c r="E3" s="275" t="s">
        <v>95</v>
      </c>
      <c r="F3" s="275" t="s">
        <v>108</v>
      </c>
      <c r="G3" s="276" t="s">
        <v>121</v>
      </c>
      <c r="H3" s="275" t="s">
        <v>122</v>
      </c>
      <c r="I3" s="275" t="s">
        <v>123</v>
      </c>
      <c r="J3" s="275" t="s">
        <v>124</v>
      </c>
      <c r="K3" s="275" t="s">
        <v>125</v>
      </c>
      <c r="L3" s="275" t="s">
        <v>126</v>
      </c>
    </row>
    <row r="4" spans="1:12" s="69" customFormat="1" ht="12.75" customHeight="1" thickBot="1">
      <c r="A4" s="73"/>
      <c r="B4" s="277" t="s">
        <v>97</v>
      </c>
      <c r="C4" s="277" t="s">
        <v>98</v>
      </c>
      <c r="D4" s="277" t="s">
        <v>99</v>
      </c>
      <c r="E4" s="277" t="s">
        <v>100</v>
      </c>
      <c r="F4" s="277" t="s">
        <v>109</v>
      </c>
      <c r="G4" s="278" t="s">
        <v>305</v>
      </c>
      <c r="H4" s="277" t="s">
        <v>127</v>
      </c>
      <c r="I4" s="277" t="s">
        <v>101</v>
      </c>
      <c r="J4" s="277" t="s">
        <v>101</v>
      </c>
      <c r="K4" s="277" t="s">
        <v>128</v>
      </c>
      <c r="L4" s="277" t="s">
        <v>101</v>
      </c>
    </row>
    <row r="5" spans="1:12" ht="12.75" customHeight="1" thickTop="1">
      <c r="A5" s="99" t="s">
        <v>87</v>
      </c>
      <c r="B5" s="109">
        <v>70.6</v>
      </c>
      <c r="C5" s="109">
        <v>59.2</v>
      </c>
      <c r="D5" s="75">
        <v>39.7</v>
      </c>
      <c r="E5" s="110">
        <v>107.3</v>
      </c>
      <c r="F5" s="111">
        <v>0</v>
      </c>
      <c r="G5" s="110">
        <v>14.7</v>
      </c>
      <c r="H5" s="109">
        <v>13.3</v>
      </c>
      <c r="I5" s="109">
        <v>0.3</v>
      </c>
      <c r="J5" s="109">
        <v>0</v>
      </c>
      <c r="K5" s="109">
        <v>6.3</v>
      </c>
      <c r="L5" s="109">
        <v>2</v>
      </c>
    </row>
    <row r="6" spans="1:12" ht="12.75" customHeight="1">
      <c r="A6" s="99" t="s">
        <v>72</v>
      </c>
      <c r="B6" s="109">
        <v>66.9</v>
      </c>
      <c r="C6" s="109">
        <v>60</v>
      </c>
      <c r="D6" s="75">
        <v>41</v>
      </c>
      <c r="E6" s="110">
        <v>104.7</v>
      </c>
      <c r="F6" s="111">
        <v>1.3</v>
      </c>
      <c r="G6" s="110">
        <v>14.7</v>
      </c>
      <c r="H6" s="109">
        <v>13.3</v>
      </c>
      <c r="I6" s="109">
        <v>0</v>
      </c>
      <c r="J6" s="109">
        <v>0</v>
      </c>
      <c r="K6" s="109">
        <v>1</v>
      </c>
      <c r="L6" s="109">
        <v>0.3</v>
      </c>
    </row>
    <row r="7" spans="1:12" ht="12.75" customHeight="1">
      <c r="A7" s="99" t="s">
        <v>19</v>
      </c>
      <c r="B7" s="109">
        <v>66.7</v>
      </c>
      <c r="C7" s="109">
        <v>61.8</v>
      </c>
      <c r="D7" s="75">
        <v>36.7</v>
      </c>
      <c r="E7" s="110">
        <v>93.3</v>
      </c>
      <c r="F7" s="111">
        <v>0</v>
      </c>
      <c r="G7" s="110">
        <v>2.7</v>
      </c>
      <c r="H7" s="109">
        <v>23.3</v>
      </c>
      <c r="I7" s="109">
        <v>0.3</v>
      </c>
      <c r="J7" s="109">
        <v>1</v>
      </c>
      <c r="K7" s="109">
        <v>6.9</v>
      </c>
      <c r="L7" s="109">
        <v>0.7</v>
      </c>
    </row>
    <row r="8" spans="1:12" ht="12.75" customHeight="1">
      <c r="A8" s="99" t="s">
        <v>16</v>
      </c>
      <c r="B8" s="109">
        <v>65.4</v>
      </c>
      <c r="C8" s="109">
        <v>57.6</v>
      </c>
      <c r="D8" s="75">
        <v>38.7</v>
      </c>
      <c r="E8" s="110">
        <v>97.3</v>
      </c>
      <c r="F8" s="111">
        <v>0</v>
      </c>
      <c r="G8" s="110">
        <v>45.3</v>
      </c>
      <c r="H8" s="109">
        <v>26.7</v>
      </c>
      <c r="I8" s="109">
        <v>0</v>
      </c>
      <c r="J8" s="109">
        <v>0</v>
      </c>
      <c r="K8" s="109">
        <v>6.2</v>
      </c>
      <c r="L8" s="109">
        <v>0.7</v>
      </c>
    </row>
    <row r="9" spans="1:12" ht="12.75" customHeight="1">
      <c r="A9" s="99" t="s">
        <v>26</v>
      </c>
      <c r="B9" s="109">
        <v>63</v>
      </c>
      <c r="C9" s="109">
        <v>56.4</v>
      </c>
      <c r="D9" s="75">
        <v>39.7</v>
      </c>
      <c r="E9" s="110">
        <v>75</v>
      </c>
      <c r="F9" s="111">
        <v>0</v>
      </c>
      <c r="G9" s="110">
        <v>5.3</v>
      </c>
      <c r="H9" s="109">
        <v>26.7</v>
      </c>
      <c r="I9" s="109">
        <v>0.7</v>
      </c>
      <c r="J9" s="109">
        <v>0</v>
      </c>
      <c r="K9" s="109">
        <v>7.5</v>
      </c>
      <c r="L9" s="109">
        <v>5.7</v>
      </c>
    </row>
    <row r="10" spans="1:12" ht="12.75" customHeight="1">
      <c r="A10" s="99" t="s">
        <v>54</v>
      </c>
      <c r="B10" s="109">
        <v>62.4</v>
      </c>
      <c r="C10" s="109">
        <v>59.3</v>
      </c>
      <c r="D10" s="75">
        <v>40.7</v>
      </c>
      <c r="E10" s="110">
        <v>92.7</v>
      </c>
      <c r="F10" s="111">
        <v>2</v>
      </c>
      <c r="G10" s="110">
        <v>13.3</v>
      </c>
      <c r="H10" s="109">
        <v>16.7</v>
      </c>
      <c r="I10" s="109">
        <v>0.3</v>
      </c>
      <c r="J10" s="109">
        <v>0</v>
      </c>
      <c r="K10" s="109">
        <v>0.8</v>
      </c>
      <c r="L10" s="109">
        <v>1.3</v>
      </c>
    </row>
    <row r="11" spans="1:12" ht="12.75" customHeight="1">
      <c r="A11" s="99" t="s">
        <v>44</v>
      </c>
      <c r="B11" s="109">
        <v>61.8</v>
      </c>
      <c r="C11" s="109">
        <v>58.8</v>
      </c>
      <c r="D11" s="75">
        <v>40.3</v>
      </c>
      <c r="E11" s="110">
        <v>84</v>
      </c>
      <c r="F11" s="111">
        <v>0</v>
      </c>
      <c r="G11" s="110">
        <v>32</v>
      </c>
      <c r="H11" s="109">
        <v>23.3</v>
      </c>
      <c r="I11" s="109">
        <v>0</v>
      </c>
      <c r="J11" s="109">
        <v>0.5</v>
      </c>
      <c r="K11" s="109">
        <v>0.2</v>
      </c>
      <c r="L11" s="109">
        <v>0.7</v>
      </c>
    </row>
    <row r="12" spans="1:12" ht="12.75" customHeight="1">
      <c r="A12" s="99" t="s">
        <v>70</v>
      </c>
      <c r="B12" s="109">
        <v>61</v>
      </c>
      <c r="C12" s="109">
        <v>58.2</v>
      </c>
      <c r="D12" s="75">
        <v>39</v>
      </c>
      <c r="E12" s="110">
        <v>96.3</v>
      </c>
      <c r="F12" s="111">
        <v>0</v>
      </c>
      <c r="G12" s="110">
        <v>6.7</v>
      </c>
      <c r="H12" s="109">
        <v>30</v>
      </c>
      <c r="I12" s="109">
        <v>0</v>
      </c>
      <c r="J12" s="109">
        <v>0.5</v>
      </c>
      <c r="K12" s="109">
        <v>4</v>
      </c>
      <c r="L12" s="109">
        <v>4</v>
      </c>
    </row>
    <row r="13" spans="1:12" ht="12.75" customHeight="1">
      <c r="A13" s="99" t="s">
        <v>52</v>
      </c>
      <c r="B13" s="109">
        <v>60.6</v>
      </c>
      <c r="C13" s="109">
        <v>60</v>
      </c>
      <c r="D13" s="75">
        <v>41.3</v>
      </c>
      <c r="E13" s="110">
        <v>66.7</v>
      </c>
      <c r="F13" s="111">
        <v>0</v>
      </c>
      <c r="G13" s="110">
        <v>5.3</v>
      </c>
      <c r="H13" s="109">
        <v>23.3</v>
      </c>
      <c r="I13" s="109">
        <v>0.3</v>
      </c>
      <c r="J13" s="109">
        <v>0</v>
      </c>
      <c r="K13" s="109">
        <v>0</v>
      </c>
      <c r="L13" s="109">
        <v>1.7</v>
      </c>
    </row>
    <row r="14" spans="1:12" ht="12.75" customHeight="1">
      <c r="A14" s="99" t="s">
        <v>22</v>
      </c>
      <c r="B14" s="109">
        <v>59.9</v>
      </c>
      <c r="C14" s="109">
        <v>57.5</v>
      </c>
      <c r="D14" s="75">
        <v>38.7</v>
      </c>
      <c r="E14" s="110">
        <v>96</v>
      </c>
      <c r="F14" s="111">
        <v>0</v>
      </c>
      <c r="G14" s="110">
        <v>29.3</v>
      </c>
      <c r="H14" s="109">
        <v>40</v>
      </c>
      <c r="I14" s="109">
        <v>0.3</v>
      </c>
      <c r="J14" s="109">
        <v>0.5</v>
      </c>
      <c r="K14" s="109">
        <v>3</v>
      </c>
      <c r="L14" s="109">
        <v>0.7</v>
      </c>
    </row>
    <row r="15" spans="1:12" ht="12.75" customHeight="1">
      <c r="A15" s="99" t="s">
        <v>11</v>
      </c>
      <c r="B15" s="109">
        <v>58.1</v>
      </c>
      <c r="C15" s="109">
        <v>58.1</v>
      </c>
      <c r="D15" s="75">
        <v>41.7</v>
      </c>
      <c r="E15" s="110">
        <v>91.7</v>
      </c>
      <c r="F15" s="111">
        <v>0</v>
      </c>
      <c r="G15" s="110">
        <v>42.7</v>
      </c>
      <c r="H15" s="109">
        <v>16.7</v>
      </c>
      <c r="I15" s="109">
        <v>0.3</v>
      </c>
      <c r="J15" s="109">
        <v>0</v>
      </c>
      <c r="K15" s="109">
        <v>1.7</v>
      </c>
      <c r="L15" s="109">
        <v>3</v>
      </c>
    </row>
    <row r="16" spans="1:12" ht="12.75" customHeight="1">
      <c r="A16" s="99" t="s">
        <v>85</v>
      </c>
      <c r="B16" s="109">
        <v>56.9</v>
      </c>
      <c r="C16" s="109">
        <v>61.2</v>
      </c>
      <c r="D16" s="75">
        <v>37</v>
      </c>
      <c r="E16" s="110">
        <v>86</v>
      </c>
      <c r="F16" s="111">
        <v>0</v>
      </c>
      <c r="G16" s="110">
        <v>33.3</v>
      </c>
      <c r="H16" s="109">
        <v>26.7</v>
      </c>
      <c r="I16" s="109">
        <v>0.3</v>
      </c>
      <c r="J16" s="109">
        <v>0</v>
      </c>
      <c r="K16" s="109">
        <v>3.5</v>
      </c>
      <c r="L16" s="109">
        <v>1</v>
      </c>
    </row>
    <row r="17" spans="1:12" ht="12.75" customHeight="1">
      <c r="A17" s="99" t="s">
        <v>38</v>
      </c>
      <c r="B17" s="109">
        <v>56.7</v>
      </c>
      <c r="C17" s="109">
        <v>58.1</v>
      </c>
      <c r="D17" s="75">
        <v>41.3</v>
      </c>
      <c r="E17" s="110">
        <v>88.3</v>
      </c>
      <c r="F17" s="111">
        <v>0</v>
      </c>
      <c r="G17" s="110">
        <v>22.7</v>
      </c>
      <c r="H17" s="109">
        <v>20</v>
      </c>
      <c r="I17" s="109">
        <v>0.3</v>
      </c>
      <c r="J17" s="109">
        <v>0.5</v>
      </c>
      <c r="K17" s="109">
        <v>0.4</v>
      </c>
      <c r="L17" s="109">
        <v>1</v>
      </c>
    </row>
    <row r="18" spans="1:12" ht="12.75" customHeight="1">
      <c r="A18" s="99" t="s">
        <v>79</v>
      </c>
      <c r="B18" s="109">
        <v>56</v>
      </c>
      <c r="C18" s="109">
        <v>60.1</v>
      </c>
      <c r="D18" s="75">
        <v>38.3</v>
      </c>
      <c r="E18" s="110">
        <v>87.7</v>
      </c>
      <c r="F18" s="111">
        <v>0</v>
      </c>
      <c r="G18" s="110">
        <v>17.3</v>
      </c>
      <c r="H18" s="109">
        <v>23.3</v>
      </c>
      <c r="I18" s="109">
        <v>0.3</v>
      </c>
      <c r="J18" s="109">
        <v>0</v>
      </c>
      <c r="K18" s="109">
        <v>7.1</v>
      </c>
      <c r="L18" s="109">
        <v>3.7</v>
      </c>
    </row>
    <row r="19" spans="1:12" ht="12.75" customHeight="1">
      <c r="A19" s="99" t="s">
        <v>21</v>
      </c>
      <c r="B19" s="109">
        <v>55.8</v>
      </c>
      <c r="C19" s="109">
        <v>60.4</v>
      </c>
      <c r="D19" s="75">
        <v>35</v>
      </c>
      <c r="E19" s="110">
        <v>98</v>
      </c>
      <c r="F19" s="111">
        <v>0</v>
      </c>
      <c r="G19" s="110">
        <v>10.7</v>
      </c>
      <c r="H19" s="109">
        <v>43.3</v>
      </c>
      <c r="I19" s="109">
        <v>0.3</v>
      </c>
      <c r="J19" s="109">
        <v>0</v>
      </c>
      <c r="K19" s="109">
        <v>8.1</v>
      </c>
      <c r="L19" s="109">
        <v>2.7</v>
      </c>
    </row>
    <row r="20" spans="1:12" ht="12.75" customHeight="1">
      <c r="A20" s="99" t="s">
        <v>13</v>
      </c>
      <c r="B20" s="109">
        <v>55.3</v>
      </c>
      <c r="C20" s="109">
        <v>59.1</v>
      </c>
      <c r="D20" s="75">
        <v>41</v>
      </c>
      <c r="E20" s="110">
        <v>104.7</v>
      </c>
      <c r="F20" s="111">
        <v>0</v>
      </c>
      <c r="G20" s="110">
        <v>6.7</v>
      </c>
      <c r="H20" s="109">
        <v>23.3</v>
      </c>
      <c r="I20" s="109">
        <v>0</v>
      </c>
      <c r="J20" s="109">
        <v>3.5</v>
      </c>
      <c r="K20" s="109">
        <v>12.5</v>
      </c>
      <c r="L20" s="109">
        <v>1.7</v>
      </c>
    </row>
    <row r="21" spans="1:12" ht="12.75" customHeight="1">
      <c r="A21" s="99" t="s">
        <v>29</v>
      </c>
      <c r="B21" s="109">
        <v>55.3</v>
      </c>
      <c r="C21" s="109">
        <v>61.1</v>
      </c>
      <c r="D21" s="75">
        <v>41.7</v>
      </c>
      <c r="E21" s="110">
        <v>77.3</v>
      </c>
      <c r="F21" s="111">
        <v>0</v>
      </c>
      <c r="G21" s="110">
        <v>14.7</v>
      </c>
      <c r="H21" s="109">
        <v>36.7</v>
      </c>
      <c r="I21" s="109">
        <v>2</v>
      </c>
      <c r="J21" s="109">
        <v>0.5</v>
      </c>
      <c r="K21" s="109">
        <v>0.1</v>
      </c>
      <c r="L21" s="109">
        <v>2.7</v>
      </c>
    </row>
    <row r="22" spans="1:12" ht="12.75" customHeight="1">
      <c r="A22" s="112">
        <v>2375</v>
      </c>
      <c r="B22" s="109">
        <v>55</v>
      </c>
      <c r="C22" s="109">
        <v>59.7</v>
      </c>
      <c r="D22" s="75">
        <v>39.3</v>
      </c>
      <c r="E22" s="110">
        <v>93.7</v>
      </c>
      <c r="F22" s="111">
        <v>0</v>
      </c>
      <c r="G22" s="110">
        <v>100</v>
      </c>
      <c r="H22" s="109">
        <v>30</v>
      </c>
      <c r="I22" s="109">
        <v>0</v>
      </c>
      <c r="J22" s="109">
        <v>3</v>
      </c>
      <c r="K22" s="109">
        <v>1.9</v>
      </c>
      <c r="L22" s="109">
        <v>4.7</v>
      </c>
    </row>
    <row r="23" spans="1:12" ht="12.75" customHeight="1">
      <c r="A23" s="99" t="s">
        <v>81</v>
      </c>
      <c r="B23" s="109">
        <v>53.7</v>
      </c>
      <c r="C23" s="109">
        <v>59.8</v>
      </c>
      <c r="D23" s="75">
        <v>38.7</v>
      </c>
      <c r="E23" s="110">
        <v>97.7</v>
      </c>
      <c r="F23" s="111">
        <v>0</v>
      </c>
      <c r="G23" s="110">
        <v>66.7</v>
      </c>
      <c r="H23" s="109">
        <v>26.7</v>
      </c>
      <c r="I23" s="109">
        <v>0.7</v>
      </c>
      <c r="J23" s="109">
        <v>2.5</v>
      </c>
      <c r="K23" s="109">
        <v>5.1</v>
      </c>
      <c r="L23" s="109">
        <v>3.3</v>
      </c>
    </row>
    <row r="24" spans="1:12" ht="12.75" customHeight="1">
      <c r="A24" s="99" t="s">
        <v>24</v>
      </c>
      <c r="B24" s="109">
        <v>53.5</v>
      </c>
      <c r="C24" s="109">
        <v>59.2</v>
      </c>
      <c r="D24" s="75">
        <v>38</v>
      </c>
      <c r="E24" s="110">
        <v>98.3</v>
      </c>
      <c r="F24" s="111">
        <v>0</v>
      </c>
      <c r="G24" s="110">
        <v>142.7</v>
      </c>
      <c r="H24" s="109">
        <v>30</v>
      </c>
      <c r="I24" s="109">
        <v>0.3</v>
      </c>
      <c r="J24" s="109">
        <v>0</v>
      </c>
      <c r="K24" s="109">
        <v>6.5</v>
      </c>
      <c r="L24" s="109">
        <v>1</v>
      </c>
    </row>
    <row r="25" spans="1:12" ht="12.75" customHeight="1">
      <c r="A25" s="99" t="s">
        <v>48</v>
      </c>
      <c r="B25" s="109">
        <v>52.7</v>
      </c>
      <c r="C25" s="109">
        <v>57.5</v>
      </c>
      <c r="D25" s="75">
        <v>38.7</v>
      </c>
      <c r="E25" s="110">
        <v>84.3</v>
      </c>
      <c r="F25" s="111">
        <v>0</v>
      </c>
      <c r="G25" s="110">
        <v>8</v>
      </c>
      <c r="H25" s="109">
        <v>36.7</v>
      </c>
      <c r="I25" s="109">
        <v>0</v>
      </c>
      <c r="J25" s="109">
        <v>5</v>
      </c>
      <c r="K25" s="109">
        <v>4.3</v>
      </c>
      <c r="L25" s="109">
        <v>4</v>
      </c>
    </row>
    <row r="26" spans="1:12" ht="12.75" customHeight="1">
      <c r="A26" s="99" t="s">
        <v>60</v>
      </c>
      <c r="B26" s="109">
        <v>52.6</v>
      </c>
      <c r="C26" s="109">
        <v>59.5</v>
      </c>
      <c r="D26" s="75">
        <v>40.7</v>
      </c>
      <c r="E26" s="110">
        <v>87.3</v>
      </c>
      <c r="F26" s="111">
        <v>0</v>
      </c>
      <c r="G26" s="110">
        <v>126.7</v>
      </c>
      <c r="H26" s="109">
        <v>23.3</v>
      </c>
      <c r="I26" s="109">
        <v>0.3</v>
      </c>
      <c r="J26" s="109">
        <v>1</v>
      </c>
      <c r="K26" s="109">
        <v>1.4</v>
      </c>
      <c r="L26" s="109">
        <v>2.7</v>
      </c>
    </row>
    <row r="27" spans="1:12" ht="12.75" customHeight="1">
      <c r="A27" s="99" t="s">
        <v>58</v>
      </c>
      <c r="B27" s="109">
        <v>52.5</v>
      </c>
      <c r="C27" s="109">
        <v>60.1</v>
      </c>
      <c r="D27" s="75">
        <v>38.3</v>
      </c>
      <c r="E27" s="110">
        <v>81</v>
      </c>
      <c r="F27" s="111">
        <v>0</v>
      </c>
      <c r="G27" s="110">
        <v>22.7</v>
      </c>
      <c r="H27" s="109">
        <v>20</v>
      </c>
      <c r="I27" s="109">
        <v>0.7</v>
      </c>
      <c r="J27" s="109">
        <v>0</v>
      </c>
      <c r="K27" s="109">
        <v>4.2</v>
      </c>
      <c r="L27" s="109">
        <v>2</v>
      </c>
    </row>
    <row r="28" spans="1:12" ht="12.75" customHeight="1">
      <c r="A28" s="99" t="s">
        <v>56</v>
      </c>
      <c r="B28" s="109">
        <v>51.5</v>
      </c>
      <c r="C28" s="109">
        <v>59.3</v>
      </c>
      <c r="D28" s="75">
        <v>37.7</v>
      </c>
      <c r="E28" s="110">
        <v>84</v>
      </c>
      <c r="F28" s="111">
        <v>0</v>
      </c>
      <c r="G28" s="110">
        <v>20</v>
      </c>
      <c r="H28" s="109">
        <v>36.7</v>
      </c>
      <c r="I28" s="109">
        <v>4</v>
      </c>
      <c r="J28" s="109">
        <v>0</v>
      </c>
      <c r="K28" s="109">
        <v>15.4</v>
      </c>
      <c r="L28" s="109">
        <v>2</v>
      </c>
    </row>
    <row r="29" spans="1:12" ht="12.75" customHeight="1">
      <c r="A29" s="99" t="s">
        <v>35</v>
      </c>
      <c r="B29" s="109">
        <v>51.1</v>
      </c>
      <c r="C29" s="109">
        <v>58.3</v>
      </c>
      <c r="D29" s="75">
        <v>39</v>
      </c>
      <c r="E29" s="110">
        <v>82.3</v>
      </c>
      <c r="F29" s="111">
        <v>0</v>
      </c>
      <c r="G29" s="110">
        <v>65.3</v>
      </c>
      <c r="H29" s="109">
        <v>46.7</v>
      </c>
      <c r="I29" s="109">
        <v>5</v>
      </c>
      <c r="J29" s="109">
        <v>0</v>
      </c>
      <c r="K29" s="109">
        <v>8.1</v>
      </c>
      <c r="L29" s="109">
        <v>1</v>
      </c>
    </row>
    <row r="30" spans="1:12" ht="12.75" customHeight="1">
      <c r="A30" s="99" t="s">
        <v>40</v>
      </c>
      <c r="B30" s="109">
        <v>49</v>
      </c>
      <c r="C30" s="109">
        <v>59</v>
      </c>
      <c r="D30" s="75">
        <v>38</v>
      </c>
      <c r="E30" s="110">
        <v>79.3</v>
      </c>
      <c r="F30" s="111">
        <v>0</v>
      </c>
      <c r="G30" s="110">
        <v>46.7</v>
      </c>
      <c r="H30" s="109">
        <v>36.7</v>
      </c>
      <c r="I30" s="109">
        <v>3.3</v>
      </c>
      <c r="J30" s="109">
        <v>0</v>
      </c>
      <c r="K30" s="109">
        <v>10.7</v>
      </c>
      <c r="L30" s="109">
        <v>2</v>
      </c>
    </row>
    <row r="31" spans="1:12" ht="12.75" customHeight="1">
      <c r="A31" s="99" t="s">
        <v>74</v>
      </c>
      <c r="B31" s="109">
        <v>48.6</v>
      </c>
      <c r="C31" s="109">
        <v>56.5</v>
      </c>
      <c r="D31" s="75">
        <v>39.3</v>
      </c>
      <c r="E31" s="110">
        <v>92.3</v>
      </c>
      <c r="F31" s="111">
        <v>1</v>
      </c>
      <c r="G31" s="110">
        <v>10.7</v>
      </c>
      <c r="H31" s="109">
        <v>36.7</v>
      </c>
      <c r="I31" s="109">
        <v>0.3</v>
      </c>
      <c r="J31" s="109">
        <v>7.5</v>
      </c>
      <c r="K31" s="109">
        <v>9.1</v>
      </c>
      <c r="L31" s="109">
        <v>2</v>
      </c>
    </row>
    <row r="32" spans="1:12" ht="12.75" customHeight="1">
      <c r="A32" s="99" t="s">
        <v>83</v>
      </c>
      <c r="B32" s="109">
        <v>47.9</v>
      </c>
      <c r="C32" s="109">
        <v>59.5</v>
      </c>
      <c r="D32" s="75">
        <v>36.3</v>
      </c>
      <c r="E32" s="110">
        <v>96.3</v>
      </c>
      <c r="F32" s="111">
        <v>0</v>
      </c>
      <c r="G32" s="110">
        <v>156</v>
      </c>
      <c r="H32" s="109">
        <v>26.7</v>
      </c>
      <c r="I32" s="109">
        <v>0.3</v>
      </c>
      <c r="J32" s="109">
        <v>0</v>
      </c>
      <c r="K32" s="109">
        <v>3.4</v>
      </c>
      <c r="L32" s="109">
        <v>0</v>
      </c>
    </row>
    <row r="33" spans="1:12" ht="12.75" customHeight="1">
      <c r="A33" s="99" t="s">
        <v>7</v>
      </c>
      <c r="B33" s="109">
        <v>46</v>
      </c>
      <c r="C33" s="109">
        <v>58.3</v>
      </c>
      <c r="D33" s="75">
        <v>43.7</v>
      </c>
      <c r="E33" s="110">
        <v>116.7</v>
      </c>
      <c r="F33" s="111">
        <v>3</v>
      </c>
      <c r="G33" s="110">
        <v>53.3</v>
      </c>
      <c r="H33" s="109">
        <v>30</v>
      </c>
      <c r="I33" s="109">
        <v>0</v>
      </c>
      <c r="J33" s="109">
        <v>3</v>
      </c>
      <c r="K33" s="109">
        <v>1.3</v>
      </c>
      <c r="L33" s="109">
        <v>4</v>
      </c>
    </row>
    <row r="34" spans="1:12" ht="12.75" customHeight="1">
      <c r="A34" s="99" t="s">
        <v>68</v>
      </c>
      <c r="B34" s="109">
        <v>45.3</v>
      </c>
      <c r="C34" s="109">
        <v>57.7</v>
      </c>
      <c r="D34" s="75">
        <v>39</v>
      </c>
      <c r="E34" s="110">
        <v>102.7</v>
      </c>
      <c r="F34" s="111">
        <v>0</v>
      </c>
      <c r="G34" s="110">
        <v>240</v>
      </c>
      <c r="H34" s="109">
        <v>26.7</v>
      </c>
      <c r="I34" s="109">
        <v>1</v>
      </c>
      <c r="J34" s="109">
        <v>0.5</v>
      </c>
      <c r="K34" s="109">
        <v>10.5</v>
      </c>
      <c r="L34" s="109">
        <v>3.3</v>
      </c>
    </row>
    <row r="35" spans="1:12" ht="12.75" customHeight="1">
      <c r="A35" s="99" t="s">
        <v>102</v>
      </c>
      <c r="B35" s="109">
        <v>44.8</v>
      </c>
      <c r="C35" s="109">
        <v>57.6</v>
      </c>
      <c r="D35" s="75">
        <v>43.7</v>
      </c>
      <c r="E35" s="110">
        <v>107.3</v>
      </c>
      <c r="F35" s="111">
        <v>0</v>
      </c>
      <c r="G35" s="110">
        <v>18.7</v>
      </c>
      <c r="H35" s="109">
        <v>23.3</v>
      </c>
      <c r="I35" s="109">
        <v>0</v>
      </c>
      <c r="J35" s="109">
        <v>0.5</v>
      </c>
      <c r="K35" s="109">
        <v>5.5</v>
      </c>
      <c r="L35" s="109">
        <v>3</v>
      </c>
    </row>
    <row r="36" spans="1:12" ht="12.75" customHeight="1">
      <c r="A36" s="99" t="s">
        <v>77</v>
      </c>
      <c r="B36" s="109">
        <v>43.9</v>
      </c>
      <c r="C36" s="109">
        <v>53.7</v>
      </c>
      <c r="D36" s="75">
        <v>38</v>
      </c>
      <c r="E36" s="110">
        <v>88</v>
      </c>
      <c r="F36" s="111">
        <v>0</v>
      </c>
      <c r="G36" s="110">
        <v>25.3</v>
      </c>
      <c r="H36" s="109">
        <v>33.3</v>
      </c>
      <c r="I36" s="109">
        <v>0</v>
      </c>
      <c r="J36" s="109">
        <v>5</v>
      </c>
      <c r="K36" s="109">
        <v>8.7</v>
      </c>
      <c r="L36" s="109">
        <v>9.3</v>
      </c>
    </row>
    <row r="37" spans="1:12" ht="12.75" customHeight="1">
      <c r="A37" s="99" t="s">
        <v>50</v>
      </c>
      <c r="B37" s="109">
        <v>43</v>
      </c>
      <c r="C37" s="109">
        <v>55.9</v>
      </c>
      <c r="D37" s="75">
        <v>39</v>
      </c>
      <c r="E37" s="110">
        <v>84.3</v>
      </c>
      <c r="F37" s="111">
        <v>0</v>
      </c>
      <c r="G37" s="110">
        <v>13.3</v>
      </c>
      <c r="H37" s="109">
        <v>93.3</v>
      </c>
      <c r="I37" s="109">
        <v>0</v>
      </c>
      <c r="J37" s="109">
        <v>30</v>
      </c>
      <c r="K37" s="109">
        <v>0.8</v>
      </c>
      <c r="L37" s="109">
        <v>2.3</v>
      </c>
    </row>
    <row r="38" spans="1:12" ht="12.75" customHeight="1">
      <c r="A38" s="99" t="s">
        <v>103</v>
      </c>
      <c r="B38" s="109">
        <v>42.1</v>
      </c>
      <c r="C38" s="109">
        <v>54.9</v>
      </c>
      <c r="D38" s="75">
        <v>40</v>
      </c>
      <c r="E38" s="110">
        <v>98</v>
      </c>
      <c r="F38" s="111">
        <v>0</v>
      </c>
      <c r="G38" s="110">
        <v>37.3</v>
      </c>
      <c r="H38" s="109">
        <v>73.3</v>
      </c>
      <c r="I38" s="109">
        <v>0</v>
      </c>
      <c r="J38" s="109">
        <v>40</v>
      </c>
      <c r="K38" s="109">
        <v>6.8</v>
      </c>
      <c r="L38" s="109">
        <v>6.3</v>
      </c>
    </row>
    <row r="39" spans="1:12" ht="12.75" customHeight="1">
      <c r="A39" s="99" t="s">
        <v>42</v>
      </c>
      <c r="B39" s="109">
        <v>41.3</v>
      </c>
      <c r="C39" s="109">
        <v>58.1</v>
      </c>
      <c r="D39" s="75">
        <v>37.7</v>
      </c>
      <c r="E39" s="110">
        <v>83.7</v>
      </c>
      <c r="F39" s="111">
        <v>0</v>
      </c>
      <c r="G39" s="110">
        <v>36</v>
      </c>
      <c r="H39" s="109">
        <v>53.3</v>
      </c>
      <c r="I39" s="109">
        <v>7</v>
      </c>
      <c r="J39" s="109">
        <v>0</v>
      </c>
      <c r="K39" s="109">
        <v>19.7</v>
      </c>
      <c r="L39" s="109">
        <v>2.3</v>
      </c>
    </row>
    <row r="40" spans="1:12" ht="12.75" customHeight="1">
      <c r="A40" s="99" t="s">
        <v>5</v>
      </c>
      <c r="B40" s="109">
        <v>38.5</v>
      </c>
      <c r="C40" s="109">
        <v>58.8</v>
      </c>
      <c r="D40" s="75">
        <v>44.3</v>
      </c>
      <c r="E40" s="110">
        <v>118</v>
      </c>
      <c r="F40" s="111">
        <v>1.7</v>
      </c>
      <c r="G40" s="110">
        <v>13.3</v>
      </c>
      <c r="H40" s="109">
        <v>33.3</v>
      </c>
      <c r="I40" s="109">
        <v>0</v>
      </c>
      <c r="J40" s="109">
        <v>7.5</v>
      </c>
      <c r="K40" s="109">
        <v>0.4</v>
      </c>
      <c r="L40" s="109">
        <v>3.3</v>
      </c>
    </row>
    <row r="41" spans="1:12" ht="12.75" customHeight="1">
      <c r="A41" s="99" t="s">
        <v>65</v>
      </c>
      <c r="B41" s="109">
        <v>36.9</v>
      </c>
      <c r="C41" s="109">
        <v>58.1</v>
      </c>
      <c r="D41" s="75">
        <v>39.3</v>
      </c>
      <c r="E41" s="110">
        <v>94.3</v>
      </c>
      <c r="F41" s="111">
        <v>0</v>
      </c>
      <c r="G41" s="110">
        <v>9.3</v>
      </c>
      <c r="H41" s="109">
        <v>30</v>
      </c>
      <c r="I41" s="109">
        <v>0.7</v>
      </c>
      <c r="J41" s="109">
        <v>1</v>
      </c>
      <c r="K41" s="109">
        <v>3.2</v>
      </c>
      <c r="L41" s="109">
        <v>2.7</v>
      </c>
    </row>
    <row r="42" spans="1:12" ht="12.75" customHeight="1">
      <c r="A42" s="99" t="s">
        <v>33</v>
      </c>
      <c r="B42" s="109">
        <v>35.2</v>
      </c>
      <c r="C42" s="109">
        <v>58</v>
      </c>
      <c r="D42" s="75">
        <v>39</v>
      </c>
      <c r="E42" s="110">
        <v>84.7</v>
      </c>
      <c r="F42" s="111">
        <v>0</v>
      </c>
      <c r="G42" s="110">
        <v>176</v>
      </c>
      <c r="H42" s="109">
        <v>66.7</v>
      </c>
      <c r="I42" s="109">
        <v>3.7</v>
      </c>
      <c r="J42" s="109">
        <v>2.5</v>
      </c>
      <c r="K42" s="109">
        <v>8.8</v>
      </c>
      <c r="L42" s="109">
        <v>6</v>
      </c>
    </row>
    <row r="43" spans="1:12" ht="12.75" customHeight="1" thickBot="1">
      <c r="A43" s="78" t="s">
        <v>31</v>
      </c>
      <c r="B43" s="79">
        <v>28.6</v>
      </c>
      <c r="C43" s="79">
        <v>52.1</v>
      </c>
      <c r="D43" s="80">
        <v>40.3</v>
      </c>
      <c r="E43" s="80">
        <v>89.7</v>
      </c>
      <c r="F43" s="113">
        <v>0</v>
      </c>
      <c r="G43" s="80">
        <v>21.3</v>
      </c>
      <c r="H43" s="79">
        <v>70</v>
      </c>
      <c r="I43" s="79">
        <v>0</v>
      </c>
      <c r="J43" s="79">
        <v>40</v>
      </c>
      <c r="K43" s="79">
        <v>35.8</v>
      </c>
      <c r="L43" s="79">
        <v>13.3</v>
      </c>
    </row>
    <row r="44" spans="1:12" ht="12.75" customHeight="1" thickTop="1">
      <c r="A44" s="99" t="s">
        <v>104</v>
      </c>
      <c r="B44" s="109">
        <v>52.5</v>
      </c>
      <c r="C44" s="109">
        <v>58.4</v>
      </c>
      <c r="D44" s="109">
        <f>AVERAGE(D5:D43)</f>
        <v>39.48205128205128</v>
      </c>
      <c r="E44" s="109">
        <v>92.1</v>
      </c>
      <c r="F44" s="111">
        <v>0.2</v>
      </c>
      <c r="G44" s="109">
        <v>44.3</v>
      </c>
      <c r="H44" s="109">
        <v>33.6</v>
      </c>
      <c r="I44" s="109">
        <v>0.9</v>
      </c>
      <c r="J44" s="109">
        <v>4</v>
      </c>
      <c r="K44" s="109">
        <v>6.2</v>
      </c>
      <c r="L44" s="109">
        <v>2.9</v>
      </c>
    </row>
    <row r="45" spans="1:12" ht="12.75" customHeight="1">
      <c r="A45" s="99" t="s">
        <v>105</v>
      </c>
      <c r="B45" s="109">
        <v>8.5</v>
      </c>
      <c r="C45" s="109">
        <v>0.8</v>
      </c>
      <c r="D45" s="109">
        <v>1</v>
      </c>
      <c r="E45" s="109">
        <v>13.8</v>
      </c>
      <c r="F45" s="109">
        <v>1</v>
      </c>
      <c r="G45" s="109">
        <v>51.6</v>
      </c>
      <c r="H45" s="109">
        <v>10.8</v>
      </c>
      <c r="I45" s="109">
        <v>2.7</v>
      </c>
      <c r="J45" s="109">
        <v>7</v>
      </c>
      <c r="K45" s="109">
        <v>9.3</v>
      </c>
      <c r="L45" s="109">
        <v>2.3</v>
      </c>
    </row>
    <row r="46" spans="1:12" ht="12.75" customHeight="1">
      <c r="A46" s="71" t="s">
        <v>106</v>
      </c>
      <c r="B46" s="81">
        <v>9.9</v>
      </c>
      <c r="C46" s="81">
        <v>0.9</v>
      </c>
      <c r="D46" s="81">
        <v>1.2</v>
      </c>
      <c r="E46" s="81">
        <v>9.2</v>
      </c>
      <c r="F46" s="72">
        <v>258.9</v>
      </c>
      <c r="G46" s="81">
        <v>71.7</v>
      </c>
      <c r="H46" s="81">
        <v>19.8</v>
      </c>
      <c r="I46" s="81">
        <v>194.2</v>
      </c>
      <c r="J46" s="81">
        <v>86</v>
      </c>
      <c r="K46" s="81">
        <v>74.5</v>
      </c>
      <c r="L46" s="81">
        <v>47.8</v>
      </c>
    </row>
    <row r="51" ht="12.75">
      <c r="A51" s="82" t="s">
        <v>129</v>
      </c>
    </row>
  </sheetData>
  <printOptions/>
  <pageMargins left="0.75" right="0.2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517 Borlaug</dc:creator>
  <cp:keywords/>
  <dc:description/>
  <cp:lastModifiedBy>Vickie Carollo</cp:lastModifiedBy>
  <cp:lastPrinted>2005-12-27T19:50:39Z</cp:lastPrinted>
  <dcterms:created xsi:type="dcterms:W3CDTF">2005-12-06T19:30:18Z</dcterms:created>
  <dcterms:modified xsi:type="dcterms:W3CDTF">2006-01-24T22:04:04Z</dcterms:modified>
  <cp:category/>
  <cp:version/>
  <cp:contentType/>
  <cp:contentStatus/>
</cp:coreProperties>
</file>