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<sst xmlns="http://schemas.openxmlformats.org/spreadsheetml/2006/main" count="83" uniqueCount="82">
  <si>
    <t>Base Payment</t>
  </si>
  <si>
    <t>Allocation</t>
  </si>
  <si>
    <t>Minimum</t>
  </si>
  <si>
    <t>FY 2006</t>
  </si>
  <si>
    <t>Maximum</t>
  </si>
  <si>
    <t>for LEAs</t>
  </si>
  <si>
    <t>to LEAs Based on</t>
  </si>
  <si>
    <t>Flow Through</t>
  </si>
  <si>
    <t>Allocations</t>
  </si>
  <si>
    <t>State</t>
  </si>
  <si>
    <t>Set-Aside for</t>
  </si>
  <si>
    <t>(1997 Flow-Through)</t>
  </si>
  <si>
    <t>Population/Poverty</t>
  </si>
  <si>
    <t>to LEAs</t>
  </si>
  <si>
    <t>Estimates</t>
  </si>
  <si>
    <t>Set-Aside</t>
  </si>
  <si>
    <t>Administration</t>
  </si>
  <si>
    <t>Factors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</si>
  <si>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</si>
  <si>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</si>
  <si>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</si>
  <si>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</si>
  <si>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</si>
  <si>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</si>
  <si>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</si>
  <si>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</si>
  <si>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</si>
  <si>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</si>
  <si>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</si>
  <si>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</si>
  <si>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</si>
  <si>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</si>
  <si>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</si>
  <si>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</si>
  <si>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</si>
  <si>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</si>
  <si>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</si>
  <si>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</si>
  <si>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</si>
  <si>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</si>
  <si>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</si>
  <si>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</si>
  <si>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</si>
  <si>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</si>
  <si>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</si>
  <si>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</si>
  <si>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NEW.HAMPSHIRE</t>
  </si>
  <si>
    <t>NEW.JERSEY</t>
  </si>
  <si>
    <t>NEW.MEXICO</t>
  </si>
  <si>
    <t>NEW.YORK</t>
  </si>
  <si>
    <t>NORTH.CAROLINA</t>
  </si>
  <si>
    <t>NORTH.DAKOTA</t>
  </si>
  <si>
    <t>OHIO</t>
  </si>
  <si>
    <t>OKLAHOMA</t>
  </si>
  <si>
    <t>OREGON</t>
  </si>
  <si>
    <t>PENNSYLVANIA</t>
  </si>
  <si>
    <t>RHODE.ISLAND</t>
  </si>
  <si>
    <t>SOUTH.CAROLINA</t>
  </si>
  <si>
    <t>SOUTH.DAKOTA</t>
  </si>
  <si>
    <t>TENNESSEE</t>
  </si>
  <si>
    <t>TEXAS</t>
  </si>
  <si>
    <t>UTAH</t>
  </si>
  <si>
    <t>VERMONT</t>
  </si>
  <si>
    <t>VIRGINIA</t>
  </si>
  <si>
    <t>WASHINGTON</t>
  </si>
  <si>
    <t>WEST.VIRGINIA</t>
  </si>
  <si>
    <t>WISCONSIN</t>
  </si>
  <si>
    <t>WYOMING</t>
  </si>
  <si>
    <t>DISTRICT.OF.COLUMBIA</t>
  </si>
  <si>
    <t>PUERTO.RICO</t>
  </si>
  <si>
    <t>NOTE: State allocations for fiscal year 2006 are preliminary estimates based on currently available data.</t>
  </si>
  <si>
    <t>PRELIMINARY FISCAL YEAR 2006 ALLOCATIONS</t>
  </si>
  <si>
    <t>PRESCHOOL GRANTS</t>
  </si>
  <si>
    <t>INDIVIDUALS WITH DISABILITIES EDUCATION ACT - PART B, SECTION 619</t>
  </si>
  <si>
    <t>U.S. TOTAL</t>
  </si>
  <si>
    <t>(A)</t>
  </si>
  <si>
    <t>(B)</t>
  </si>
  <si>
    <t>(C)</t>
  </si>
  <si>
    <t>(D)</t>
  </si>
  <si>
    <t>(E)</t>
  </si>
  <si>
    <t>(F)</t>
  </si>
  <si>
    <t>TABLE 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</si>
</sst>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right"/>
    </xf>
    <xf numFmtId="10" fontId="0" fillId="0" borderId="0" xfId="19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15.7109375" style="0" customWidth="1"/>
    <col min="3" max="3" width="11.7109375" style="0" bestFit="1" customWidth="1"/>
    <col min="4" max="4" width="13.140625" style="0" bestFit="1" customWidth="1"/>
    <col min="5" max="5" width="18.28125" style="0" bestFit="1" customWidth="1"/>
    <col min="6" max="6" width="16.8515625" style="0" bestFit="1" customWidth="1"/>
    <col min="7" max="7" width="12.7109375" style="0" bestFit="1" customWidth="1"/>
    <col min="8" max="8" width="14.28125" style="0" customWidth="1"/>
  </cols>
  <sheetData>
    <row r="1" spans="1:5" ht="12.75">
      <c r="A1" s="7" t="s">
        <v>81</v>
      </c>
      <c r="B1" s="3"/>
      <c r="C1" s="3"/>
      <c r="D1" s="3"/>
      <c r="E1" s="3"/>
    </row>
    <row r="2" spans="2:6" ht="12.75">
      <c r="B2" s="8" t="s">
        <v>71</v>
      </c>
      <c r="C2" s="8"/>
      <c r="D2" s="8"/>
      <c r="E2" s="8"/>
      <c r="F2" s="10"/>
    </row>
    <row r="3" spans="2:6" ht="12.75">
      <c r="B3" s="8" t="s">
        <v>72</v>
      </c>
      <c r="C3" s="9"/>
      <c r="D3" s="9"/>
      <c r="E3" s="9"/>
      <c r="F3" s="9"/>
    </row>
    <row r="4" spans="2:6" ht="12.75">
      <c r="B4" s="8" t="s">
        <v>73</v>
      </c>
      <c r="C4" s="9"/>
      <c r="D4" s="9"/>
      <c r="E4" s="9"/>
      <c r="F4" s="9"/>
    </row>
    <row r="5" spans="2:6" ht="12.75">
      <c r="B5" s="3"/>
      <c r="C5" s="4"/>
      <c r="D5" s="4"/>
      <c r="E5" s="4"/>
      <c r="F5" s="4"/>
    </row>
    <row r="6" spans="2:8" ht="12.75">
      <c r="B6" s="3"/>
      <c r="C6" s="4"/>
      <c r="D6" s="4"/>
      <c r="E6" s="4"/>
      <c r="F6" s="3" t="s">
        <v>79</v>
      </c>
      <c r="H6" s="3"/>
    </row>
    <row r="7" spans="2:8" ht="12.75">
      <c r="B7" s="3" t="s">
        <v>75</v>
      </c>
      <c r="C7" s="3" t="s">
        <v>76</v>
      </c>
      <c r="D7" s="3" t="s">
        <v>77</v>
      </c>
      <c r="E7" s="3" t="s">
        <v>78</v>
      </c>
      <c r="F7" s="3" t="s">
        <v>1</v>
      </c>
      <c r="G7" s="3" t="s">
        <v>80</v>
      </c>
      <c r="H7" s="3"/>
    </row>
    <row r="8" spans="2:8" ht="12.75">
      <c r="B8" s="3" t="s">
        <v>3</v>
      </c>
      <c r="C8" s="3" t="s">
        <v>4</v>
      </c>
      <c r="D8" s="3" t="s">
        <v>4</v>
      </c>
      <c r="E8" s="3" t="s">
        <v>0</v>
      </c>
      <c r="F8" s="3" t="s">
        <v>6</v>
      </c>
      <c r="G8" s="3" t="s">
        <v>2</v>
      </c>
      <c r="H8" s="3"/>
    </row>
    <row r="9" spans="2:8" ht="12.75">
      <c r="B9" s="3" t="s">
        <v>8</v>
      </c>
      <c r="C9" s="3" t="s">
        <v>9</v>
      </c>
      <c r="D9" s="3" t="s">
        <v>10</v>
      </c>
      <c r="E9" s="3" t="s">
        <v>5</v>
      </c>
      <c r="F9" s="3" t="s">
        <v>12</v>
      </c>
      <c r="G9" s="3" t="s">
        <v>7</v>
      </c>
      <c r="H9" s="3"/>
    </row>
    <row r="10" spans="2:8" ht="12.75">
      <c r="B10" s="3" t="s">
        <v>14</v>
      </c>
      <c r="C10" s="3" t="s">
        <v>15</v>
      </c>
      <c r="D10" s="3" t="s">
        <v>16</v>
      </c>
      <c r="E10" s="3" t="s">
        <v>11</v>
      </c>
      <c r="F10" s="3" t="s">
        <v>17</v>
      </c>
      <c r="G10" s="3" t="s">
        <v>13</v>
      </c>
      <c r="H10" s="3"/>
    </row>
    <row r="12" spans="1:8" ht="12.75">
      <c r="A12" t="s">
        <v>74</v>
      </c>
      <c r="B12" s="5">
        <v>380751030</v>
      </c>
      <c r="C12" s="5">
        <v>94318102</v>
      </c>
      <c r="D12" s="5">
        <v>18863620.400000002</v>
      </c>
      <c r="E12" s="5">
        <f>SUM(E13:E64)</f>
        <v>270038253</v>
      </c>
      <c r="F12" s="5">
        <v>16394675</v>
      </c>
      <c r="G12" s="5">
        <v>286432928</v>
      </c>
      <c r="H12" s="2"/>
    </row>
    <row r="13" spans="1:8" ht="12.75">
      <c r="A13" t="s">
        <v>18</v>
      </c>
      <c r="B13" s="1">
        <v>5599787</v>
      </c>
      <c r="C13" s="1">
        <v>1390115</v>
      </c>
      <c r="D13" s="1">
        <v>278023</v>
      </c>
      <c r="E13" s="1">
        <v>3981010</v>
      </c>
      <c r="F13" s="1">
        <v>228662</v>
      </c>
      <c r="G13" s="1">
        <v>4209672</v>
      </c>
      <c r="H13" s="6"/>
    </row>
    <row r="14" spans="1:8" ht="12.75">
      <c r="A14" t="s">
        <v>19</v>
      </c>
      <c r="B14" s="1">
        <v>1263865</v>
      </c>
      <c r="C14" s="1">
        <v>313153</v>
      </c>
      <c r="D14" s="1">
        <v>62630.6</v>
      </c>
      <c r="E14" s="1">
        <v>896807</v>
      </c>
      <c r="F14" s="1">
        <v>53905</v>
      </c>
      <c r="G14" s="1">
        <v>950712</v>
      </c>
      <c r="H14" s="6"/>
    </row>
    <row r="15" spans="1:8" ht="12.75">
      <c r="A15" t="s">
        <v>20</v>
      </c>
      <c r="B15" s="1">
        <v>5378592</v>
      </c>
      <c r="C15" s="1">
        <v>1313568</v>
      </c>
      <c r="D15" s="1">
        <v>262713.6</v>
      </c>
      <c r="E15" s="1">
        <v>3756686</v>
      </c>
      <c r="F15" s="1">
        <v>308338</v>
      </c>
      <c r="G15" s="1">
        <v>4065024</v>
      </c>
      <c r="H15" s="6"/>
    </row>
    <row r="16" spans="1:8" ht="12.75">
      <c r="A16" t="s">
        <v>21</v>
      </c>
      <c r="B16" s="1">
        <v>5362909</v>
      </c>
      <c r="C16" s="1">
        <v>1336368</v>
      </c>
      <c r="D16" s="1">
        <v>267273.6</v>
      </c>
      <c r="E16" s="1">
        <v>3827091</v>
      </c>
      <c r="F16" s="1">
        <v>199450</v>
      </c>
      <c r="G16" s="1">
        <v>4026541</v>
      </c>
      <c r="H16" s="6"/>
    </row>
    <row r="17" spans="1:8" ht="12.75">
      <c r="A17" t="s">
        <v>22</v>
      </c>
      <c r="B17" s="1">
        <v>38677085</v>
      </c>
      <c r="C17" s="1">
        <v>9447488</v>
      </c>
      <c r="D17" s="1">
        <v>1889497.6</v>
      </c>
      <c r="E17" s="1">
        <v>27055716</v>
      </c>
      <c r="F17" s="1">
        <v>2173881</v>
      </c>
      <c r="G17" s="1">
        <v>29229597</v>
      </c>
      <c r="H17" s="6"/>
    </row>
    <row r="18" spans="1:8" ht="12.75">
      <c r="A18" t="s">
        <v>23</v>
      </c>
      <c r="B18" s="1">
        <v>4955794</v>
      </c>
      <c r="C18" s="1">
        <v>1228875</v>
      </c>
      <c r="D18" s="1">
        <v>245775</v>
      </c>
      <c r="E18" s="1">
        <v>3519254</v>
      </c>
      <c r="F18" s="1">
        <v>207665</v>
      </c>
      <c r="G18" s="1">
        <v>3726919</v>
      </c>
      <c r="H18" s="6"/>
    </row>
    <row r="19" spans="1:8" ht="12.75">
      <c r="A19" t="s">
        <v>24</v>
      </c>
      <c r="B19" s="1">
        <v>4903638</v>
      </c>
      <c r="C19" s="1">
        <v>1221924</v>
      </c>
      <c r="D19" s="1">
        <v>244384.8</v>
      </c>
      <c r="E19" s="1">
        <v>3499346</v>
      </c>
      <c r="F19" s="1">
        <v>182368</v>
      </c>
      <c r="G19" s="1">
        <v>3681714</v>
      </c>
      <c r="H19" s="6"/>
    </row>
    <row r="20" spans="1:8" ht="12.75">
      <c r="A20" t="s">
        <v>25</v>
      </c>
      <c r="B20" s="1">
        <v>1257388</v>
      </c>
      <c r="C20" s="1">
        <v>311457</v>
      </c>
      <c r="D20" s="1">
        <v>62291.4</v>
      </c>
      <c r="E20" s="1">
        <v>891952</v>
      </c>
      <c r="F20" s="1">
        <v>53979</v>
      </c>
      <c r="G20" s="1">
        <v>945931</v>
      </c>
      <c r="H20" s="6"/>
    </row>
    <row r="21" spans="1:8" ht="12.75">
      <c r="A21" t="s">
        <v>26</v>
      </c>
      <c r="B21" s="1">
        <v>18482473</v>
      </c>
      <c r="C21" s="1">
        <v>4585902</v>
      </c>
      <c r="D21" s="1">
        <v>917180.4</v>
      </c>
      <c r="E21" s="1">
        <v>13133108</v>
      </c>
      <c r="F21" s="1">
        <v>763463</v>
      </c>
      <c r="G21" s="1">
        <v>13896571</v>
      </c>
      <c r="H21" s="6"/>
    </row>
    <row r="22" spans="1:8" ht="12.75">
      <c r="A22" t="s">
        <v>27</v>
      </c>
      <c r="B22" s="1">
        <v>9821015</v>
      </c>
      <c r="C22" s="1">
        <v>2422485</v>
      </c>
      <c r="D22" s="1">
        <v>484497</v>
      </c>
      <c r="E22" s="1">
        <v>6937513</v>
      </c>
      <c r="F22" s="1">
        <v>461017</v>
      </c>
      <c r="G22" s="1">
        <v>7398530</v>
      </c>
      <c r="H22" s="6"/>
    </row>
    <row r="23" spans="1:8" ht="12.75">
      <c r="A23" t="s">
        <v>28</v>
      </c>
      <c r="B23" s="1">
        <v>1002741</v>
      </c>
      <c r="C23" s="1">
        <v>243789</v>
      </c>
      <c r="D23" s="1">
        <v>48757.8</v>
      </c>
      <c r="E23" s="1">
        <v>695791</v>
      </c>
      <c r="F23" s="1">
        <v>63161</v>
      </c>
      <c r="G23" s="1">
        <v>758952</v>
      </c>
      <c r="H23" s="6"/>
    </row>
    <row r="24" spans="1:8" ht="12.75">
      <c r="A24" t="s">
        <v>29</v>
      </c>
      <c r="B24" s="1">
        <v>2186122</v>
      </c>
      <c r="C24" s="1">
        <v>544754</v>
      </c>
      <c r="D24" s="1">
        <v>108950.8</v>
      </c>
      <c r="E24" s="1">
        <v>1560066</v>
      </c>
      <c r="F24" s="1">
        <v>81302</v>
      </c>
      <c r="G24" s="1">
        <v>1641368</v>
      </c>
      <c r="H24" s="6"/>
    </row>
    <row r="25" spans="1:8" ht="12.75">
      <c r="A25" t="s">
        <v>30</v>
      </c>
      <c r="B25" s="1">
        <v>17650453</v>
      </c>
      <c r="C25" s="1">
        <v>4393467</v>
      </c>
      <c r="D25" s="1">
        <v>878693.4</v>
      </c>
      <c r="E25" s="1">
        <v>12582011</v>
      </c>
      <c r="F25" s="1">
        <v>674975</v>
      </c>
      <c r="G25" s="1">
        <v>13256986</v>
      </c>
      <c r="H25" s="6"/>
    </row>
    <row r="26" spans="1:8" ht="12.75">
      <c r="A26" t="s">
        <v>31</v>
      </c>
      <c r="B26" s="1">
        <v>8896223</v>
      </c>
      <c r="C26" s="1">
        <v>2216825</v>
      </c>
      <c r="D26" s="1">
        <v>443365</v>
      </c>
      <c r="E26" s="1">
        <v>6348542</v>
      </c>
      <c r="F26" s="1">
        <v>330856</v>
      </c>
      <c r="G26" s="1">
        <v>6679398</v>
      </c>
      <c r="H26" s="6"/>
    </row>
    <row r="27" spans="1:8" ht="12.75">
      <c r="A27" t="s">
        <v>32</v>
      </c>
      <c r="B27" s="1">
        <v>3990543</v>
      </c>
      <c r="C27" s="1">
        <v>994392</v>
      </c>
      <c r="D27" s="1">
        <v>198878.4</v>
      </c>
      <c r="E27" s="1">
        <v>2847740</v>
      </c>
      <c r="F27" s="1">
        <v>148411</v>
      </c>
      <c r="G27" s="1">
        <v>2996151</v>
      </c>
      <c r="H27" s="6"/>
    </row>
    <row r="28" spans="1:8" ht="12.75">
      <c r="A28" t="s">
        <v>33</v>
      </c>
      <c r="B28" s="1">
        <v>4332784</v>
      </c>
      <c r="C28" s="1">
        <v>1079674</v>
      </c>
      <c r="D28" s="1">
        <v>215934.8</v>
      </c>
      <c r="E28" s="1">
        <v>3091971</v>
      </c>
      <c r="F28" s="1">
        <v>161139</v>
      </c>
      <c r="G28" s="1">
        <v>3253110</v>
      </c>
      <c r="H28" s="6"/>
    </row>
    <row r="29" spans="1:8" ht="12.75">
      <c r="A29" t="s">
        <v>34</v>
      </c>
      <c r="B29" s="1">
        <v>10210755</v>
      </c>
      <c r="C29" s="1">
        <v>2544390</v>
      </c>
      <c r="D29" s="1">
        <v>508878</v>
      </c>
      <c r="E29" s="1">
        <v>7286622</v>
      </c>
      <c r="F29" s="1">
        <v>379743</v>
      </c>
      <c r="G29" s="1">
        <v>7666365</v>
      </c>
      <c r="H29" s="6"/>
    </row>
    <row r="30" spans="1:8" ht="12.75">
      <c r="A30" t="s">
        <v>35</v>
      </c>
      <c r="B30" s="1">
        <v>6479600</v>
      </c>
      <c r="C30" s="1">
        <v>1609847</v>
      </c>
      <c r="D30" s="1">
        <v>321969.4</v>
      </c>
      <c r="E30" s="1">
        <v>4610280</v>
      </c>
      <c r="F30" s="1">
        <v>259473</v>
      </c>
      <c r="G30" s="1">
        <v>4869753</v>
      </c>
      <c r="H30" s="6"/>
    </row>
    <row r="31" spans="1:8" ht="12.75">
      <c r="A31" t="s">
        <v>36</v>
      </c>
      <c r="B31" s="1">
        <v>2512715</v>
      </c>
      <c r="C31" s="1">
        <v>626136</v>
      </c>
      <c r="D31" s="1">
        <v>125227.2</v>
      </c>
      <c r="E31" s="1">
        <v>1793129</v>
      </c>
      <c r="F31" s="1">
        <v>93450</v>
      </c>
      <c r="G31" s="1">
        <v>1886579</v>
      </c>
      <c r="H31" s="6"/>
    </row>
    <row r="32" spans="1:8" ht="12.75">
      <c r="A32" t="s">
        <v>37</v>
      </c>
      <c r="B32" s="1">
        <v>6673967</v>
      </c>
      <c r="C32" s="1">
        <v>1659864</v>
      </c>
      <c r="D32" s="1">
        <v>331972.8</v>
      </c>
      <c r="E32" s="1">
        <v>4753517</v>
      </c>
      <c r="F32" s="1">
        <v>260586</v>
      </c>
      <c r="G32" s="1">
        <v>5014103</v>
      </c>
      <c r="H32" s="6"/>
    </row>
    <row r="33" spans="1:8" ht="12.75">
      <c r="A33" t="s">
        <v>38</v>
      </c>
      <c r="B33" s="1">
        <v>9889606</v>
      </c>
      <c r="C33" s="1">
        <v>2464363</v>
      </c>
      <c r="D33" s="1">
        <v>492872.6</v>
      </c>
      <c r="E33" s="1">
        <v>7057443</v>
      </c>
      <c r="F33" s="1">
        <v>367800</v>
      </c>
      <c r="G33" s="1">
        <v>7425243</v>
      </c>
      <c r="H33" s="6"/>
    </row>
    <row r="34" spans="1:8" ht="12.75">
      <c r="A34" t="s">
        <v>39</v>
      </c>
      <c r="B34" s="1">
        <v>12563792</v>
      </c>
      <c r="C34" s="1">
        <v>3120679</v>
      </c>
      <c r="D34" s="1">
        <v>624135.8</v>
      </c>
      <c r="E34" s="1">
        <v>8937000</v>
      </c>
      <c r="F34" s="1">
        <v>506113</v>
      </c>
      <c r="G34" s="1">
        <v>9443113</v>
      </c>
      <c r="H34" s="6"/>
    </row>
    <row r="35" spans="1:8" ht="12.75">
      <c r="A35" t="s">
        <v>40</v>
      </c>
      <c r="B35" s="1">
        <v>7426561</v>
      </c>
      <c r="C35" s="1">
        <v>1850603</v>
      </c>
      <c r="D35" s="1">
        <v>370120.6</v>
      </c>
      <c r="E35" s="1">
        <v>5299759</v>
      </c>
      <c r="F35" s="1">
        <v>276199</v>
      </c>
      <c r="G35" s="1">
        <v>5575958</v>
      </c>
      <c r="H35" s="6"/>
    </row>
    <row r="36" spans="1:8" ht="12.75">
      <c r="A36" t="s">
        <v>41</v>
      </c>
      <c r="B36" s="1">
        <v>4227760</v>
      </c>
      <c r="C36" s="1">
        <v>1052408</v>
      </c>
      <c r="D36" s="1">
        <v>210481.6</v>
      </c>
      <c r="E36" s="1">
        <v>3013885</v>
      </c>
      <c r="F36" s="1">
        <v>161467</v>
      </c>
      <c r="G36" s="1">
        <v>3175352</v>
      </c>
      <c r="H36" s="6"/>
    </row>
    <row r="37" spans="1:8" ht="12.75">
      <c r="A37" t="s">
        <v>42</v>
      </c>
      <c r="B37" s="1">
        <v>6013302</v>
      </c>
      <c r="C37" s="1">
        <v>1482517</v>
      </c>
      <c r="D37" s="1">
        <v>296503.4</v>
      </c>
      <c r="E37" s="1">
        <v>4245633</v>
      </c>
      <c r="F37" s="1">
        <v>285152</v>
      </c>
      <c r="G37" s="1">
        <v>4530785</v>
      </c>
      <c r="H37" s="6"/>
    </row>
    <row r="38" spans="1:8" ht="12.75">
      <c r="A38" t="s">
        <v>43</v>
      </c>
      <c r="B38" s="1">
        <v>1184868</v>
      </c>
      <c r="C38" s="1">
        <v>292482</v>
      </c>
      <c r="D38" s="1">
        <v>58496.4</v>
      </c>
      <c r="E38" s="1">
        <v>837596</v>
      </c>
      <c r="F38" s="1">
        <v>54790</v>
      </c>
      <c r="G38" s="1">
        <v>892386</v>
      </c>
      <c r="H38" s="6"/>
    </row>
    <row r="39" spans="1:8" ht="12.75">
      <c r="A39" t="s">
        <v>44</v>
      </c>
      <c r="B39" s="1">
        <v>2256430</v>
      </c>
      <c r="C39" s="1">
        <v>561370</v>
      </c>
      <c r="D39" s="1">
        <v>112274</v>
      </c>
      <c r="E39" s="1">
        <v>1607650</v>
      </c>
      <c r="F39" s="1">
        <v>87410</v>
      </c>
      <c r="G39" s="1">
        <v>1695060</v>
      </c>
      <c r="H39" s="6"/>
    </row>
    <row r="40" spans="1:8" ht="12.75">
      <c r="A40" t="s">
        <v>45</v>
      </c>
      <c r="B40" s="1">
        <v>2249894</v>
      </c>
      <c r="C40" s="1">
        <v>554695</v>
      </c>
      <c r="D40" s="1">
        <v>110939</v>
      </c>
      <c r="E40" s="1">
        <v>1583373</v>
      </c>
      <c r="F40" s="1">
        <v>111826</v>
      </c>
      <c r="G40" s="1">
        <v>1695199</v>
      </c>
      <c r="H40" s="6"/>
    </row>
    <row r="41" spans="1:8" ht="12.75">
      <c r="A41" t="s">
        <v>46</v>
      </c>
      <c r="B41" s="1">
        <v>1557434</v>
      </c>
      <c r="C41" s="1">
        <v>388093</v>
      </c>
      <c r="D41" s="1">
        <v>77618.6</v>
      </c>
      <c r="E41" s="1">
        <v>1111420</v>
      </c>
      <c r="F41" s="1">
        <v>57921</v>
      </c>
      <c r="G41" s="1">
        <v>1169341</v>
      </c>
      <c r="H41" s="6"/>
    </row>
    <row r="42" spans="1:8" ht="12.75">
      <c r="A42" t="s">
        <v>47</v>
      </c>
      <c r="B42" s="1">
        <v>11374919</v>
      </c>
      <c r="C42" s="1">
        <v>2834484</v>
      </c>
      <c r="D42" s="1">
        <v>566896.8</v>
      </c>
      <c r="E42" s="1">
        <v>8117395</v>
      </c>
      <c r="F42" s="1">
        <v>423040</v>
      </c>
      <c r="G42" s="1">
        <v>8540435</v>
      </c>
      <c r="H42" s="6"/>
    </row>
    <row r="43" spans="1:8" ht="12.75">
      <c r="A43" t="s">
        <v>48</v>
      </c>
      <c r="B43" s="1">
        <v>3186991</v>
      </c>
      <c r="C43" s="1">
        <v>794157</v>
      </c>
      <c r="D43" s="1">
        <v>158831.4</v>
      </c>
      <c r="E43" s="1">
        <v>2274308</v>
      </c>
      <c r="F43" s="1">
        <v>118526</v>
      </c>
      <c r="G43" s="1">
        <v>2392834</v>
      </c>
      <c r="H43" s="6"/>
    </row>
    <row r="44" spans="1:8" ht="12.75">
      <c r="A44" t="s">
        <v>49</v>
      </c>
      <c r="B44" s="1">
        <v>33742308</v>
      </c>
      <c r="C44" s="1">
        <v>8407828</v>
      </c>
      <c r="D44" s="1">
        <v>1681565.6</v>
      </c>
      <c r="E44" s="1">
        <v>24078334</v>
      </c>
      <c r="F44" s="1">
        <v>1256146</v>
      </c>
      <c r="G44" s="1">
        <v>25334480</v>
      </c>
      <c r="H44" s="6"/>
    </row>
    <row r="45" spans="1:8" ht="12.75">
      <c r="A45" t="s">
        <v>50</v>
      </c>
      <c r="B45" s="1">
        <v>11309601</v>
      </c>
      <c r="C45" s="1">
        <v>2818207</v>
      </c>
      <c r="D45" s="1">
        <v>563641.4</v>
      </c>
      <c r="E45" s="1">
        <v>8070782</v>
      </c>
      <c r="F45" s="1">
        <v>420612</v>
      </c>
      <c r="G45" s="1">
        <v>8491394</v>
      </c>
      <c r="H45" s="6"/>
    </row>
    <row r="46" spans="1:8" ht="12.75">
      <c r="A46" t="s">
        <v>51</v>
      </c>
      <c r="B46" s="1">
        <v>816499</v>
      </c>
      <c r="C46" s="1">
        <v>199129</v>
      </c>
      <c r="D46" s="1">
        <v>39825.8</v>
      </c>
      <c r="E46" s="1">
        <v>561294</v>
      </c>
      <c r="F46" s="1">
        <v>56076</v>
      </c>
      <c r="G46" s="1">
        <v>617370</v>
      </c>
      <c r="H46" s="6"/>
    </row>
    <row r="47" spans="1:8" ht="12.75">
      <c r="A47" t="s">
        <v>52</v>
      </c>
      <c r="B47" s="1">
        <v>12552373</v>
      </c>
      <c r="C47" s="1">
        <v>3099146</v>
      </c>
      <c r="D47" s="1">
        <v>619829.2</v>
      </c>
      <c r="E47" s="1">
        <v>8875335</v>
      </c>
      <c r="F47" s="1">
        <v>577892</v>
      </c>
      <c r="G47" s="1">
        <v>9453227</v>
      </c>
      <c r="H47" s="6"/>
    </row>
    <row r="48" spans="1:8" ht="12.75">
      <c r="A48" t="s">
        <v>53</v>
      </c>
      <c r="B48" s="1">
        <v>3655257</v>
      </c>
      <c r="C48" s="1">
        <v>896225</v>
      </c>
      <c r="D48" s="1">
        <v>179245</v>
      </c>
      <c r="E48" s="1">
        <v>2566608</v>
      </c>
      <c r="F48" s="1">
        <v>192424</v>
      </c>
      <c r="G48" s="1">
        <v>2759032</v>
      </c>
      <c r="H48" s="6"/>
    </row>
    <row r="49" spans="1:8" ht="12.75">
      <c r="A49" t="s">
        <v>54</v>
      </c>
      <c r="B49" s="1">
        <v>3863597</v>
      </c>
      <c r="C49" s="1">
        <v>955296</v>
      </c>
      <c r="D49" s="1">
        <v>191059.2</v>
      </c>
      <c r="E49" s="1">
        <v>2735579</v>
      </c>
      <c r="F49" s="1">
        <v>172722</v>
      </c>
      <c r="G49" s="1">
        <v>2908301</v>
      </c>
      <c r="H49" s="6"/>
    </row>
    <row r="50" spans="1:8" ht="12.75">
      <c r="A50" t="s">
        <v>55</v>
      </c>
      <c r="B50" s="1">
        <v>13977054</v>
      </c>
      <c r="C50" s="1">
        <v>3474862</v>
      </c>
      <c r="D50" s="1">
        <v>694972.4</v>
      </c>
      <c r="E50" s="1">
        <v>9951311</v>
      </c>
      <c r="F50" s="1">
        <v>550881</v>
      </c>
      <c r="G50" s="1">
        <v>10502192</v>
      </c>
      <c r="H50" s="6"/>
    </row>
    <row r="51" spans="1:8" ht="12.75">
      <c r="A51" t="s">
        <v>56</v>
      </c>
      <c r="B51" s="1">
        <v>1671061</v>
      </c>
      <c r="C51" s="1">
        <v>416407</v>
      </c>
      <c r="D51" s="1">
        <v>83281.4</v>
      </c>
      <c r="E51" s="1">
        <v>1192506</v>
      </c>
      <c r="F51" s="1">
        <v>62148</v>
      </c>
      <c r="G51" s="1">
        <v>1254654</v>
      </c>
      <c r="H51" s="6"/>
    </row>
    <row r="52" spans="1:8" ht="12.75">
      <c r="A52" t="s">
        <v>57</v>
      </c>
      <c r="B52" s="1">
        <v>7138751</v>
      </c>
      <c r="C52" s="1">
        <v>1778885</v>
      </c>
      <c r="D52" s="1">
        <v>355777</v>
      </c>
      <c r="E52" s="1">
        <v>5094371</v>
      </c>
      <c r="F52" s="1">
        <v>265495</v>
      </c>
      <c r="G52" s="1">
        <v>5359866</v>
      </c>
      <c r="H52" s="6"/>
    </row>
    <row r="53" spans="1:8" ht="12.75">
      <c r="A53" t="s">
        <v>58</v>
      </c>
      <c r="B53" s="1">
        <v>1464899</v>
      </c>
      <c r="C53" s="1">
        <v>365034</v>
      </c>
      <c r="D53" s="1">
        <v>73006.8</v>
      </c>
      <c r="E53" s="1">
        <v>1045385</v>
      </c>
      <c r="F53" s="1">
        <v>54480</v>
      </c>
      <c r="G53" s="1">
        <v>1099865</v>
      </c>
      <c r="H53" s="6"/>
    </row>
    <row r="54" spans="1:8" ht="12.75">
      <c r="A54" t="s">
        <v>59</v>
      </c>
      <c r="B54" s="1">
        <v>6889673</v>
      </c>
      <c r="C54" s="1">
        <v>1711067</v>
      </c>
      <c r="D54" s="1">
        <v>342213.4</v>
      </c>
      <c r="E54" s="1">
        <v>4900152</v>
      </c>
      <c r="F54" s="1">
        <v>278454</v>
      </c>
      <c r="G54" s="1">
        <v>5178606</v>
      </c>
      <c r="H54" s="6"/>
    </row>
    <row r="55" spans="1:8" ht="12.75">
      <c r="A55" t="s">
        <v>60</v>
      </c>
      <c r="B55" s="1">
        <v>22953699</v>
      </c>
      <c r="C55" s="1">
        <v>5591325</v>
      </c>
      <c r="D55" s="1">
        <v>1118265</v>
      </c>
      <c r="E55" s="1">
        <v>16012434</v>
      </c>
      <c r="F55" s="1">
        <v>1349940</v>
      </c>
      <c r="G55" s="1">
        <v>17362374</v>
      </c>
      <c r="H55" s="6"/>
    </row>
    <row r="56" spans="1:8" ht="12.75">
      <c r="A56" t="s">
        <v>61</v>
      </c>
      <c r="B56" s="1">
        <v>3564265</v>
      </c>
      <c r="C56" s="1">
        <v>884525</v>
      </c>
      <c r="D56" s="1">
        <v>176905</v>
      </c>
      <c r="E56" s="1">
        <v>2533105</v>
      </c>
      <c r="F56" s="1">
        <v>146635</v>
      </c>
      <c r="G56" s="1">
        <v>2679740</v>
      </c>
      <c r="H56" s="6"/>
    </row>
    <row r="57" spans="1:8" ht="12.75">
      <c r="A57" t="s">
        <v>62</v>
      </c>
      <c r="B57" s="1">
        <v>866996</v>
      </c>
      <c r="C57" s="1">
        <v>211051</v>
      </c>
      <c r="D57" s="1">
        <v>42210.2</v>
      </c>
      <c r="E57" s="1">
        <v>599167</v>
      </c>
      <c r="F57" s="1">
        <v>56778</v>
      </c>
      <c r="G57" s="1">
        <v>655945</v>
      </c>
      <c r="H57" s="6"/>
    </row>
    <row r="58" spans="1:8" ht="12.75">
      <c r="A58" t="s">
        <v>63</v>
      </c>
      <c r="B58" s="1">
        <v>9125517</v>
      </c>
      <c r="C58" s="1">
        <v>2273962</v>
      </c>
      <c r="D58" s="1">
        <v>454792.4</v>
      </c>
      <c r="E58" s="1">
        <v>6512172</v>
      </c>
      <c r="F58" s="1">
        <v>339383</v>
      </c>
      <c r="G58" s="1">
        <v>6851555</v>
      </c>
      <c r="H58" s="6"/>
    </row>
    <row r="59" spans="1:8" ht="12.75">
      <c r="A59" t="s">
        <v>64</v>
      </c>
      <c r="B59" s="1">
        <v>8166835</v>
      </c>
      <c r="C59" s="1">
        <v>2035071</v>
      </c>
      <c r="D59" s="1">
        <v>407014.2</v>
      </c>
      <c r="E59" s="1">
        <v>5828035</v>
      </c>
      <c r="F59" s="1">
        <v>303729</v>
      </c>
      <c r="G59" s="1">
        <v>6131764</v>
      </c>
      <c r="H59" s="6"/>
    </row>
    <row r="60" spans="1:8" ht="12.75">
      <c r="A60" t="s">
        <v>65</v>
      </c>
      <c r="B60" s="1">
        <v>3482965</v>
      </c>
      <c r="C60" s="1">
        <v>867910</v>
      </c>
      <c r="D60" s="1">
        <v>173582</v>
      </c>
      <c r="E60" s="1">
        <v>2485521</v>
      </c>
      <c r="F60" s="1">
        <v>129534</v>
      </c>
      <c r="G60" s="1">
        <v>2615055</v>
      </c>
      <c r="H60" s="6"/>
    </row>
    <row r="61" spans="1:8" ht="12.75">
      <c r="A61" t="s">
        <v>66</v>
      </c>
      <c r="B61" s="1">
        <v>9469801</v>
      </c>
      <c r="C61" s="1">
        <v>2359753</v>
      </c>
      <c r="D61" s="1">
        <v>471950.6</v>
      </c>
      <c r="E61" s="1">
        <v>6757860</v>
      </c>
      <c r="F61" s="1">
        <v>352188</v>
      </c>
      <c r="G61" s="1">
        <v>7110048</v>
      </c>
      <c r="H61" s="6"/>
    </row>
    <row r="62" spans="1:8" ht="12.75">
      <c r="A62" t="s">
        <v>67</v>
      </c>
      <c r="B62" s="1">
        <v>1059920</v>
      </c>
      <c r="C62" s="1">
        <v>259767</v>
      </c>
      <c r="D62" s="1">
        <v>51953.4</v>
      </c>
      <c r="E62" s="1">
        <v>743860</v>
      </c>
      <c r="F62" s="1">
        <v>56293</v>
      </c>
      <c r="G62" s="1">
        <v>800153</v>
      </c>
      <c r="H62" s="6"/>
    </row>
    <row r="63" spans="1:8" ht="12.75">
      <c r="A63" t="s">
        <v>68</v>
      </c>
      <c r="B63" s="1">
        <v>247636</v>
      </c>
      <c r="C63" s="1">
        <v>60605</v>
      </c>
      <c r="D63" s="1">
        <v>12121</v>
      </c>
      <c r="E63" s="1">
        <v>168485</v>
      </c>
      <c r="F63" s="1">
        <v>18546</v>
      </c>
      <c r="G63" s="1">
        <v>187031</v>
      </c>
      <c r="H63" s="6"/>
    </row>
    <row r="64" spans="1:8" ht="12.75">
      <c r="A64" t="s">
        <v>69</v>
      </c>
      <c r="B64" s="1">
        <v>3162317</v>
      </c>
      <c r="C64" s="1">
        <v>771723</v>
      </c>
      <c r="D64" s="1">
        <v>154344.6</v>
      </c>
      <c r="E64" s="1">
        <v>2172343</v>
      </c>
      <c r="F64" s="1">
        <v>218251</v>
      </c>
      <c r="G64" s="1">
        <v>2390594</v>
      </c>
      <c r="H64" s="6"/>
    </row>
    <row r="65" spans="2:8" ht="12.75">
      <c r="B65" s="1"/>
      <c r="C65" s="1"/>
      <c r="D65" s="1"/>
      <c r="E65" s="1"/>
      <c r="F65" s="1"/>
      <c r="G65" s="1"/>
      <c r="H65" s="2"/>
    </row>
    <row r="66" ht="12.75">
      <c r="A66" t="s">
        <v>70</v>
      </c>
    </row>
  </sheetData>
  <mergeCells count="3">
    <mergeCell ref="B3:F3"/>
    <mergeCell ref="B4:F4"/>
    <mergeCell ref="B2:F2"/>
  </mergeCells>
  <printOptions/>
  <pageMargins left="0.75" right="0.61" top="0.9" bottom="0.48" header="0.5" footer="0.69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Preliminary FY 2006 Allocations Preschool Grants -- Individuals with Disabilities Education Act Part B, Section 619</dc:title>
  <dc:subject/>
  <dc:creator>Mark Snyderman</dc:creator>
  <cp:keywords/>
  <dc:description/>
  <cp:lastModifiedBy>shelia.hamblin</cp:lastModifiedBy>
  <cp:lastPrinted>2006-04-04T16:32:55Z</cp:lastPrinted>
  <dcterms:created xsi:type="dcterms:W3CDTF">2006-02-17T23:05:36Z</dcterms:created>
  <dcterms:modified xsi:type="dcterms:W3CDTF">2006-07-14T17:56:08Z</dcterms:modified>
  <cp:category/>
  <cp:version/>
  <cp:contentType/>
  <cp:contentStatus/>
</cp:coreProperties>
</file>