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7s1072" sheetId="1" r:id="rId1"/>
  </sheets>
  <definedNames>
    <definedName name="_xlnm.Print_Area" localSheetId="0">'07s1072'!$A$1:$T$34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<sst xmlns="http://schemas.openxmlformats.org/spreadsheetml/2006/main" count="46" uniqueCount="36">
  <si>
    <t>are for varying calendar and fiscal years.</t>
  </si>
  <si>
    <t>Excludes duplicated and interunit obligations]</t>
  </si>
  <si>
    <t>Item</t>
  </si>
  <si>
    <t>1970</t>
  </si>
  <si>
    <t>1980</t>
  </si>
  <si>
    <t>1985</t>
  </si>
  <si>
    <t xml:space="preserve">1990 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</si>
  <si>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</si>
  <si>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</si>
  <si>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</si>
  <si>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</si>
  <si>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</si>
  <si>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</si>
  <si>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</si>
  <si>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</si>
  <si>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</si>
  <si>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</si>
  <si>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  Total debt issued</t>
  </si>
  <si>
    <t>(NA)</t>
  </si>
  <si>
    <t xml:space="preserve">State </t>
  </si>
  <si>
    <t>Local \1</t>
  </si>
  <si>
    <t/>
  </si>
  <si>
    <t xml:space="preserve">  Total debt redeemed</t>
  </si>
  <si>
    <t xml:space="preserve">  Total debt outstanding \2</t>
  </si>
  <si>
    <t>NA Not available.</t>
  </si>
  <si>
    <t xml:space="preserve">\2 End-of-year. </t>
  </si>
  <si>
    <t xml:space="preserve">Source: U.S. Federal Highway Administration, Highway </t>
  </si>
  <si>
    <t>Statistics, annual. See Internet site</t>
  </si>
  <si>
    <t>SYMBOLS</t>
  </si>
  <si>
    <t>FOOTNOTES</t>
  </si>
  <si>
    <t>INTERNET LINK</t>
  </si>
  <si>
    <t>http://www.fhwa.dot.gov/policy/ohpi/hss/index.htm</t>
  </si>
  <si>
    <t>\1 Local data contains estimates.</t>
  </si>
  <si>
    <t>&lt;http://www.fhwa.dot.gov/policy/ohpi/hss/hsspubs.htm&gt;.</t>
  </si>
  <si>
    <r>
      <t>[</t>
    </r>
    <r>
      <rPr>
        <b/>
        <sz val="12"/>
        <rFont val="Courier New"/>
        <family val="3"/>
      </rPr>
      <t>In millions of dollars (1,892 represents $1,892,000,000).</t>
    </r>
    <r>
      <rPr>
        <sz val="12"/>
        <rFont val="Courier New"/>
        <family val="0"/>
      </rPr>
      <t xml:space="preserve"> Long-term obligations. Data </t>
    </r>
  </si>
  <si>
    <r>
      <t>Table 1072.</t>
    </r>
    <r>
      <rPr>
        <b/>
        <sz val="12"/>
        <rFont val="Courier New"/>
        <family val="3"/>
      </rPr>
      <t xml:space="preserve"> Public Highway Debt--State and Local Governments: 1970 to 2004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</si>
</sst>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3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 horizontal="fill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Font="1" applyAlignment="1">
      <alignment/>
    </xf>
    <xf numFmtId="3" fontId="5" fillId="0" borderId="0" xfId="16" applyNumberFormat="1" applyAlignment="1">
      <alignment/>
    </xf>
    <xf numFmtId="3" fontId="0" fillId="0" borderId="3" xfId="0" applyNumberFormat="1" applyFont="1" applyBorder="1" applyAlignment="1">
      <alignment horizontal="fill"/>
    </xf>
    <xf numFmtId="3" fontId="0" fillId="0" borderId="4" xfId="0" applyBorder="1" applyAlignment="1">
      <alignment/>
    </xf>
    <xf numFmtId="3" fontId="0" fillId="0" borderId="5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2" xfId="0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policy/ohpi/hss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tabSelected="1" showOutlineSymbols="0" zoomScale="87" zoomScaleNormal="87" workbookViewId="0" topLeftCell="A1">
      <selection activeCell="A1" sqref="A1"/>
    </sheetView>
  </sheetViews>
  <sheetFormatPr defaultColWidth="10.69921875" defaultRowHeight="15.75"/>
  <cols>
    <col min="1" max="1" width="30" style="0" customWidth="1"/>
    <col min="2" max="2" width="8.8984375" style="0" customWidth="1"/>
    <col min="6" max="9" width="10.69921875" style="0" customWidth="1"/>
    <col min="11" max="14" width="10.69921875" style="0" customWidth="1"/>
  </cols>
  <sheetData>
    <row r="1" ht="16.5">
      <c r="A1" s="26" t="s">
        <v>35</v>
      </c>
    </row>
    <row r="3" ht="16.5">
      <c r="A3" s="1" t="s">
        <v>34</v>
      </c>
    </row>
    <row r="4" ht="15.75">
      <c r="A4" s="1" t="s">
        <v>0</v>
      </c>
    </row>
    <row r="5" ht="15.75">
      <c r="A5" s="1" t="s">
        <v>1</v>
      </c>
    </row>
    <row r="6" ht="15.75">
      <c r="A6" s="1"/>
    </row>
    <row r="7" spans="1:19" ht="15.75">
      <c r="A7" s="9"/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ht="15.75">
      <c r="B8" s="18"/>
    </row>
    <row r="9" spans="1:19" ht="16.5">
      <c r="A9" s="4" t="s">
        <v>2</v>
      </c>
      <c r="B9" s="25" t="s">
        <v>3</v>
      </c>
      <c r="C9" s="11" t="s">
        <v>4</v>
      </c>
      <c r="D9" s="11" t="s">
        <v>5</v>
      </c>
      <c r="E9" s="11" t="s">
        <v>6</v>
      </c>
      <c r="F9" s="12">
        <v>1991</v>
      </c>
      <c r="G9" s="11" t="s">
        <v>7</v>
      </c>
      <c r="H9" s="11" t="s">
        <v>8</v>
      </c>
      <c r="I9" s="11" t="s">
        <v>9</v>
      </c>
      <c r="J9" s="11" t="s">
        <v>10</v>
      </c>
      <c r="K9" s="11" t="s">
        <v>11</v>
      </c>
      <c r="L9" s="11" t="s">
        <v>12</v>
      </c>
      <c r="M9" s="11" t="s">
        <v>13</v>
      </c>
      <c r="N9" s="11" t="s">
        <v>14</v>
      </c>
      <c r="O9" s="11" t="s">
        <v>15</v>
      </c>
      <c r="P9" s="11" t="s">
        <v>16</v>
      </c>
      <c r="Q9" s="13">
        <v>2002</v>
      </c>
      <c r="R9" s="13">
        <v>2003</v>
      </c>
      <c r="S9" s="13">
        <v>2004</v>
      </c>
    </row>
    <row r="10" spans="2:18" ht="15.75">
      <c r="B10" s="18"/>
      <c r="F10" s="6"/>
      <c r="Q10" s="22"/>
      <c r="R10" s="22"/>
    </row>
    <row r="11" spans="1:19" ht="15.75">
      <c r="A11" s="10"/>
      <c r="B11" s="1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5" customFormat="1" ht="16.5">
      <c r="A12" s="8" t="s">
        <v>17</v>
      </c>
      <c r="B12" s="21">
        <v>1892</v>
      </c>
      <c r="C12" s="14">
        <v>2381</v>
      </c>
      <c r="D12" s="14">
        <v>8194</v>
      </c>
      <c r="E12" s="14">
        <v>5708</v>
      </c>
      <c r="F12" s="14">
        <v>9516</v>
      </c>
      <c r="G12" s="14">
        <v>12988</v>
      </c>
      <c r="H12" s="14">
        <v>14178</v>
      </c>
      <c r="I12" s="14">
        <v>10832.903</v>
      </c>
      <c r="J12" s="14">
        <v>11305</v>
      </c>
      <c r="K12" s="14">
        <v>9728</v>
      </c>
      <c r="L12" s="14">
        <v>12347</v>
      </c>
      <c r="M12" s="14">
        <v>16412</v>
      </c>
      <c r="N12" s="14">
        <f>+N13+N14</f>
        <v>12822</v>
      </c>
      <c r="O12" s="14">
        <f>+O13+O14</f>
        <v>14513</v>
      </c>
      <c r="P12" s="14">
        <f>+P13+P14</f>
        <v>15697</v>
      </c>
      <c r="Q12" s="14">
        <f>+Q13+Q14</f>
        <v>19089</v>
      </c>
      <c r="R12" s="15">
        <f>+R13+R14</f>
        <v>22127</v>
      </c>
      <c r="S12" s="11" t="s">
        <v>18</v>
      </c>
    </row>
    <row r="13" spans="1:19" ht="15.75">
      <c r="A13" s="1" t="s">
        <v>19</v>
      </c>
      <c r="B13" s="20">
        <v>1306</v>
      </c>
      <c r="C13" s="7">
        <v>1160</v>
      </c>
      <c r="D13" s="7">
        <v>5397</v>
      </c>
      <c r="E13" s="7">
        <v>3147</v>
      </c>
      <c r="F13" s="7">
        <v>6252</v>
      </c>
      <c r="G13" s="7">
        <v>9460</v>
      </c>
      <c r="H13" s="7">
        <v>10035</v>
      </c>
      <c r="I13" s="7">
        <v>5739.297</v>
      </c>
      <c r="J13" s="7">
        <v>4718.378</v>
      </c>
      <c r="K13" s="7">
        <v>6653</v>
      </c>
      <c r="L13" s="7">
        <v>8174</v>
      </c>
      <c r="M13" s="7">
        <v>9789</v>
      </c>
      <c r="N13" s="7">
        <v>9554</v>
      </c>
      <c r="O13" s="7">
        <v>9067</v>
      </c>
      <c r="P13" s="7">
        <v>11012</v>
      </c>
      <c r="Q13">
        <v>13250</v>
      </c>
      <c r="R13">
        <v>16618</v>
      </c>
      <c r="S13">
        <v>13344</v>
      </c>
    </row>
    <row r="14" spans="1:19" ht="15.75">
      <c r="A14" s="1" t="s">
        <v>20</v>
      </c>
      <c r="B14" s="20">
        <v>586</v>
      </c>
      <c r="C14" s="7">
        <v>1221</v>
      </c>
      <c r="D14" s="7">
        <v>2797</v>
      </c>
      <c r="E14" s="7">
        <v>2561</v>
      </c>
      <c r="F14" s="7">
        <v>3264</v>
      </c>
      <c r="G14" s="7">
        <v>3528</v>
      </c>
      <c r="H14" s="7">
        <v>4143</v>
      </c>
      <c r="I14" s="7">
        <v>5093.606</v>
      </c>
      <c r="J14" s="7">
        <v>6587.358</v>
      </c>
      <c r="K14" s="7">
        <v>3075</v>
      </c>
      <c r="L14" s="7">
        <v>4173</v>
      </c>
      <c r="M14" s="7">
        <v>6623</v>
      </c>
      <c r="N14" s="7">
        <v>3268</v>
      </c>
      <c r="O14" s="7">
        <v>5446</v>
      </c>
      <c r="P14" s="5">
        <v>4685</v>
      </c>
      <c r="Q14" s="23">
        <v>5839</v>
      </c>
      <c r="R14" s="23">
        <v>5509</v>
      </c>
      <c r="S14" s="5" t="s">
        <v>18</v>
      </c>
    </row>
    <row r="15" spans="1:2" ht="15.75">
      <c r="A15" s="1" t="s">
        <v>21</v>
      </c>
      <c r="B15" s="18"/>
    </row>
    <row r="16" spans="1:19" s="15" customFormat="1" ht="16.5">
      <c r="A16" s="8" t="s">
        <v>22</v>
      </c>
      <c r="B16" s="21">
        <v>1270</v>
      </c>
      <c r="C16" s="14">
        <v>1987</v>
      </c>
      <c r="D16" s="14">
        <v>5294</v>
      </c>
      <c r="E16" s="14">
        <v>3120</v>
      </c>
      <c r="F16" s="14">
        <v>6142</v>
      </c>
      <c r="G16" s="14">
        <v>7809</v>
      </c>
      <c r="H16" s="14">
        <v>11554</v>
      </c>
      <c r="I16" s="14">
        <v>6178</v>
      </c>
      <c r="J16" s="14">
        <v>5634</v>
      </c>
      <c r="K16" s="14">
        <v>6380</v>
      </c>
      <c r="L16" s="14">
        <v>7043</v>
      </c>
      <c r="M16" s="14">
        <v>11735</v>
      </c>
      <c r="N16" s="14">
        <f>+N17+N18</f>
        <v>5808</v>
      </c>
      <c r="O16" s="14">
        <f>+O17+O18</f>
        <v>8623</v>
      </c>
      <c r="P16" s="14">
        <f>+P17+P18</f>
        <v>7230</v>
      </c>
      <c r="Q16" s="14">
        <f>+Q17+Q18</f>
        <v>13537</v>
      </c>
      <c r="R16" s="15">
        <f>+R17+R18</f>
        <v>15171</v>
      </c>
      <c r="S16" s="11" t="s">
        <v>18</v>
      </c>
    </row>
    <row r="17" spans="1:19" ht="15.75">
      <c r="A17" s="1" t="s">
        <v>19</v>
      </c>
      <c r="B17" s="20">
        <v>800</v>
      </c>
      <c r="C17" s="7">
        <v>1114</v>
      </c>
      <c r="D17" s="7">
        <v>3835</v>
      </c>
      <c r="E17" s="7">
        <v>1648</v>
      </c>
      <c r="F17" s="7">
        <v>4356</v>
      </c>
      <c r="G17" s="7">
        <v>5532</v>
      </c>
      <c r="H17" s="7">
        <v>8813</v>
      </c>
      <c r="I17" s="7">
        <v>3698</v>
      </c>
      <c r="J17" s="7">
        <v>2939</v>
      </c>
      <c r="K17" s="7">
        <v>4161</v>
      </c>
      <c r="L17" s="7">
        <v>4228</v>
      </c>
      <c r="M17" s="7">
        <v>6466</v>
      </c>
      <c r="N17" s="7">
        <v>3609</v>
      </c>
      <c r="O17" s="7">
        <v>3897</v>
      </c>
      <c r="P17" s="7">
        <v>4660</v>
      </c>
      <c r="Q17">
        <v>9988</v>
      </c>
      <c r="R17">
        <v>11550</v>
      </c>
      <c r="S17">
        <v>8292</v>
      </c>
    </row>
    <row r="18" spans="1:19" ht="15.75">
      <c r="A18" s="1" t="s">
        <v>20</v>
      </c>
      <c r="B18" s="20">
        <v>470</v>
      </c>
      <c r="C18" s="7">
        <v>873</v>
      </c>
      <c r="D18" s="7">
        <v>1459</v>
      </c>
      <c r="E18" s="7">
        <v>1472</v>
      </c>
      <c r="F18" s="7">
        <v>1786</v>
      </c>
      <c r="G18" s="7">
        <v>2277</v>
      </c>
      <c r="H18" s="7">
        <v>2741</v>
      </c>
      <c r="I18" s="7">
        <v>2480</v>
      </c>
      <c r="J18" s="7">
        <v>2695.405</v>
      </c>
      <c r="K18" s="7">
        <v>2219</v>
      </c>
      <c r="L18" s="7">
        <v>2815</v>
      </c>
      <c r="M18" s="7">
        <v>5269</v>
      </c>
      <c r="N18" s="7">
        <v>2199</v>
      </c>
      <c r="O18" s="7">
        <v>4726</v>
      </c>
      <c r="P18" s="5">
        <v>2570</v>
      </c>
      <c r="Q18" s="23">
        <v>3549</v>
      </c>
      <c r="R18" s="23">
        <v>3621</v>
      </c>
      <c r="S18" s="5" t="s">
        <v>18</v>
      </c>
    </row>
    <row r="19" spans="1:2" ht="15.75">
      <c r="A19" s="1" t="s">
        <v>21</v>
      </c>
      <c r="B19" s="18"/>
    </row>
    <row r="20" spans="1:19" s="15" customFormat="1" ht="16.5">
      <c r="A20" s="8" t="s">
        <v>23</v>
      </c>
      <c r="B20" s="21">
        <v>19124</v>
      </c>
      <c r="C20" s="14">
        <v>27616</v>
      </c>
      <c r="D20" s="14">
        <v>32690</v>
      </c>
      <c r="E20" s="14">
        <v>46586</v>
      </c>
      <c r="F20" s="14">
        <v>48316</v>
      </c>
      <c r="G20" s="14">
        <v>53539</v>
      </c>
      <c r="H20" s="14">
        <v>58373</v>
      </c>
      <c r="I20" s="14">
        <v>63062.098</v>
      </c>
      <c r="J20" s="14">
        <v>68732.686</v>
      </c>
      <c r="K20" s="14">
        <v>72197</v>
      </c>
      <c r="L20" s="14">
        <v>77501</v>
      </c>
      <c r="M20" s="14">
        <v>82599</v>
      </c>
      <c r="N20" s="14">
        <f>+N21+N22</f>
        <v>89778</v>
      </c>
      <c r="O20" s="14">
        <f>+O21+O22</f>
        <v>96383</v>
      </c>
      <c r="P20" s="14">
        <f>+P21+P22</f>
        <v>103342</v>
      </c>
      <c r="Q20" s="14">
        <f>+Q21+Q22</f>
        <v>111226</v>
      </c>
      <c r="R20" s="15">
        <f>+R21+R22</f>
        <v>119571</v>
      </c>
      <c r="S20" s="11" t="s">
        <v>18</v>
      </c>
    </row>
    <row r="21" spans="1:19" ht="15.75">
      <c r="A21" s="1" t="s">
        <v>19</v>
      </c>
      <c r="B21" s="20">
        <v>14020</v>
      </c>
      <c r="C21" s="7">
        <v>20210</v>
      </c>
      <c r="D21" s="7">
        <v>21277</v>
      </c>
      <c r="E21" s="7">
        <v>28362</v>
      </c>
      <c r="F21" s="7">
        <v>30258</v>
      </c>
      <c r="G21" s="7">
        <v>34186</v>
      </c>
      <c r="H21" s="7">
        <v>35408</v>
      </c>
      <c r="I21" s="7">
        <v>37449.221</v>
      </c>
      <c r="J21" s="7">
        <v>39227.857</v>
      </c>
      <c r="K21" s="7">
        <v>41720</v>
      </c>
      <c r="L21" s="7">
        <v>45666</v>
      </c>
      <c r="M21" s="7">
        <v>49182</v>
      </c>
      <c r="N21" s="7">
        <v>55646</v>
      </c>
      <c r="O21" s="7">
        <v>61434</v>
      </c>
      <c r="P21" s="7">
        <v>66256</v>
      </c>
      <c r="Q21">
        <v>70826</v>
      </c>
      <c r="R21">
        <v>77592</v>
      </c>
      <c r="S21">
        <v>85565</v>
      </c>
    </row>
    <row r="22" spans="1:19" ht="15.75">
      <c r="A22" s="1" t="s">
        <v>20</v>
      </c>
      <c r="B22" s="20">
        <v>5133</v>
      </c>
      <c r="C22" s="7">
        <v>7406</v>
      </c>
      <c r="D22" s="7">
        <v>11413</v>
      </c>
      <c r="E22" s="7">
        <v>18224</v>
      </c>
      <c r="F22" s="7">
        <v>18058</v>
      </c>
      <c r="G22" s="7">
        <v>19353</v>
      </c>
      <c r="H22" s="7">
        <v>22965</v>
      </c>
      <c r="I22" s="7">
        <v>25612.877</v>
      </c>
      <c r="J22" s="7">
        <v>29504.829</v>
      </c>
      <c r="K22" s="7">
        <v>30477</v>
      </c>
      <c r="L22" s="7">
        <v>31835</v>
      </c>
      <c r="M22" s="7">
        <v>33417</v>
      </c>
      <c r="N22" s="7">
        <v>34132</v>
      </c>
      <c r="O22" s="7">
        <v>34949</v>
      </c>
      <c r="P22" s="5">
        <v>37086</v>
      </c>
      <c r="Q22" s="23">
        <v>40400</v>
      </c>
      <c r="R22" s="23">
        <v>41979</v>
      </c>
      <c r="S22" s="5" t="s">
        <v>18</v>
      </c>
    </row>
    <row r="23" spans="1:19" ht="15.75">
      <c r="A23" s="10"/>
      <c r="B23" s="1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4"/>
      <c r="S23" s="24"/>
    </row>
    <row r="25" ht="15.75">
      <c r="A25" t="s">
        <v>28</v>
      </c>
    </row>
    <row r="26" ht="15.75">
      <c r="A26" s="1" t="s">
        <v>24</v>
      </c>
    </row>
    <row r="27" ht="15.75">
      <c r="A27" s="1"/>
    </row>
    <row r="28" ht="15.75">
      <c r="A28" s="1" t="s">
        <v>29</v>
      </c>
    </row>
    <row r="29" ht="15.75">
      <c r="A29" s="1" t="s">
        <v>32</v>
      </c>
    </row>
    <row r="30" ht="15.75">
      <c r="A30" s="1" t="s">
        <v>25</v>
      </c>
    </row>
    <row r="32" ht="15.75">
      <c r="A32" s="2" t="s">
        <v>26</v>
      </c>
    </row>
    <row r="33" ht="15.75">
      <c r="A33" s="2" t="s">
        <v>27</v>
      </c>
    </row>
    <row r="34" ht="15.75">
      <c r="A34" s="3" t="s">
        <v>33</v>
      </c>
    </row>
    <row r="36" ht="15.75">
      <c r="A36" t="s">
        <v>30</v>
      </c>
    </row>
    <row r="37" ht="15.75">
      <c r="A37" s="16" t="s">
        <v>31</v>
      </c>
    </row>
    <row r="39" ht="15.75">
      <c r="A39" s="1"/>
    </row>
    <row r="40" ht="15.75">
      <c r="A40" s="1"/>
    </row>
    <row r="41" ht="15.75">
      <c r="A41" s="1"/>
    </row>
    <row r="42" ht="15.75">
      <c r="A42" s="1"/>
    </row>
  </sheetData>
  <hyperlinks>
    <hyperlink ref="A37" r:id="rId1" display="http://www.fhwa.dot.gov/policy/ohpi/hss/index.htm"/>
  </hyperlinks>
  <printOptions/>
  <pageMargins left="0.5" right="0.5" top="0.5" bottom="0.5" header="0.5" footer="0.5"/>
  <pageSetup fitToHeight="1" fitToWidth="1" horizontalDpi="600" verticalDpi="600" orientation="landscape" paperSize="17" r:id="rId2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 </cp:lastModifiedBy>
  <cp:lastPrinted>2006-08-04T14:42:52Z</cp:lastPrinted>
  <dcterms:created xsi:type="dcterms:W3CDTF">2004-05-26T12:08:55Z</dcterms:created>
  <dcterms:modified xsi:type="dcterms:W3CDTF">2006-10-28T14:47:28Z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