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<sst xmlns="http://schemas.openxmlformats.org/spreadsheetml/2006/main" count="76" uniqueCount="75">
  <si>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</si>
  <si>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</si>
  <si>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</si>
  <si>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</si>
  <si>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</si>
  <si>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</si>
  <si>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</si>
  <si>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</si>
  <si>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</si>
  <si>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</si>
  <si>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</si>
  <si>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</si>
  <si>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</si>
  <si>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</si>
  <si>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</si>
  <si>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</si>
  <si>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</si>
  <si>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</si>
  <si>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</si>
  <si>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</si>
  <si>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</si>
  <si>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</si>
  <si>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</si>
  <si>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</si>
  <si>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</si>
  <si>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</si>
  <si>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</si>
  <si>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</si>
  <si>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</si>
  <si>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</si>
  <si>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</si>
  <si>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</si>
  <si>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</si>
  <si>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</si>
  <si>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</si>
  <si>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</si>
  <si>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</si>
  <si>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</si>
  <si>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</si>
  <si>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</si>
  <si>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</si>
  <si>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</si>
  <si>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</si>
  <si>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</si>
  <si>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</si>
  <si>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</si>
  <si>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</si>
  <si>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</si>
  <si>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</si>
  <si>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</si>
  <si>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</si>
  <si>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</si>
  <si>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</si>
  <si>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</si>
  <si>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</si>
  <si>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</si>
  <si>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</si>
  <si>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</si>
  <si>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</si>
  <si>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</si>
  <si>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</si>
  <si>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</si>
  <si>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</si>
  <si>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</si>
  <si>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</si>
  <si>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</si>
  <si>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</si>
  <si>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</si>
  <si>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46b. America Speaks: Selected Characteristics of Households by Linguistic Isolation for Utah: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</si>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</sst>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6" xfId="0" applyFont="1" applyBorder="1" applyAlignment="1" applyProtection="1">
      <alignment horizontal="left" wrapText="1" indent="1"/>
      <protection locked="0"/>
    </xf>
    <xf numFmtId="3" fontId="0" fillId="0" borderId="7" xfId="0" applyNumberFormat="1" applyFont="1" applyBorder="1" applyAlignment="1" applyProtection="1">
      <alignment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right" wrapText="1"/>
      <protection locked="0"/>
    </xf>
    <xf numFmtId="0" fontId="0" fillId="0" borderId="7" xfId="0" applyFont="1" applyBorder="1" applyAlignment="1" applyProtection="1">
      <alignment horizontal="right" wrapText="1"/>
      <protection locked="0"/>
    </xf>
    <xf numFmtId="0" fontId="0" fillId="0" borderId="9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7.140625" style="13" customWidth="1"/>
    <col min="2" max="5" width="15.421875" style="13" customWidth="1"/>
    <col min="6" max="16384" width="9.140625" style="13" customWidth="1"/>
  </cols>
  <sheetData>
    <row r="1" ht="1.5" customHeight="1">
      <c r="A1" s="7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8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3" t="s">
        <v>1</v>
      </c>
      <c r="B6" s="2"/>
      <c r="C6" s="3"/>
      <c r="D6" s="15"/>
      <c r="E6" s="15"/>
    </row>
    <row r="7" ht="12.75">
      <c r="A7" s="7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58</v>
      </c>
      <c r="E8" s="42"/>
    </row>
    <row r="9" spans="1:6" ht="39.75">
      <c r="A9" s="38"/>
      <c r="B9" s="40"/>
      <c r="C9" s="40"/>
      <c r="D9" s="16" t="s">
        <v>6</v>
      </c>
      <c r="E9" s="34" t="s">
        <v>59</v>
      </c>
      <c r="F9" s="12"/>
    </row>
    <row r="10" spans="2:5" ht="12.75">
      <c r="B10" s="17"/>
      <c r="C10" s="17"/>
      <c r="D10" s="17"/>
      <c r="E10" s="18"/>
    </row>
    <row r="11" spans="1:5" ht="12.75">
      <c r="A11" s="8" t="s">
        <v>60</v>
      </c>
      <c r="B11" s="19"/>
      <c r="C11" s="19"/>
      <c r="D11" s="19"/>
      <c r="E11" s="20"/>
    </row>
    <row r="12" spans="1:5" ht="12.75">
      <c r="A12" s="21" t="s">
        <v>7</v>
      </c>
      <c r="B12" s="9">
        <v>581802</v>
      </c>
      <c r="C12" s="9">
        <v>520240</v>
      </c>
      <c r="D12" s="9">
        <v>61562</v>
      </c>
      <c r="E12" s="10">
        <v>14894</v>
      </c>
    </row>
    <row r="13" spans="1:5" ht="12.75">
      <c r="A13" s="22" t="s">
        <v>12</v>
      </c>
      <c r="B13" s="23">
        <v>124203</v>
      </c>
      <c r="C13" s="23">
        <v>113024</v>
      </c>
      <c r="D13" s="23">
        <v>11179</v>
      </c>
      <c r="E13" s="24">
        <v>3626</v>
      </c>
    </row>
    <row r="14" spans="1:5" ht="12.75">
      <c r="A14" s="22" t="s">
        <v>13</v>
      </c>
      <c r="B14" s="23">
        <v>199245</v>
      </c>
      <c r="C14" s="23">
        <v>181831</v>
      </c>
      <c r="D14" s="23">
        <v>17414</v>
      </c>
      <c r="E14" s="24">
        <v>3063</v>
      </c>
    </row>
    <row r="15" spans="1:5" ht="12.75">
      <c r="A15" s="22" t="s">
        <v>14</v>
      </c>
      <c r="B15" s="23">
        <v>81233</v>
      </c>
      <c r="C15" s="23">
        <v>72294</v>
      </c>
      <c r="D15" s="23">
        <v>8939</v>
      </c>
      <c r="E15" s="24">
        <v>1851</v>
      </c>
    </row>
    <row r="16" spans="1:5" ht="12.75">
      <c r="A16" s="22" t="s">
        <v>15</v>
      </c>
      <c r="B16" s="23">
        <v>75749</v>
      </c>
      <c r="C16" s="23">
        <v>67088</v>
      </c>
      <c r="D16" s="23">
        <v>8661</v>
      </c>
      <c r="E16" s="24">
        <v>2165</v>
      </c>
    </row>
    <row r="17" spans="1:5" ht="12.75">
      <c r="A17" s="22" t="s">
        <v>16</v>
      </c>
      <c r="B17" s="23">
        <v>48824</v>
      </c>
      <c r="C17" s="23">
        <v>42876</v>
      </c>
      <c r="D17" s="23">
        <v>5948</v>
      </c>
      <c r="E17" s="24">
        <v>1747</v>
      </c>
    </row>
    <row r="18" spans="1:5" ht="12.75">
      <c r="A18" s="22" t="s">
        <v>17</v>
      </c>
      <c r="B18" s="23">
        <v>52548</v>
      </c>
      <c r="C18" s="23">
        <v>43127</v>
      </c>
      <c r="D18" s="23">
        <v>9421</v>
      </c>
      <c r="E18" s="24">
        <v>2442</v>
      </c>
    </row>
    <row r="19" spans="2:5" ht="12.75">
      <c r="B19" s="19"/>
      <c r="C19" s="19"/>
      <c r="D19" s="19"/>
      <c r="E19" s="20"/>
    </row>
    <row r="20" spans="1:5" ht="12.75">
      <c r="A20" s="8" t="s">
        <v>61</v>
      </c>
      <c r="B20" s="9">
        <v>581802</v>
      </c>
      <c r="C20" s="9">
        <v>520240</v>
      </c>
      <c r="D20" s="9">
        <v>61562</v>
      </c>
      <c r="E20" s="10">
        <v>14894</v>
      </c>
    </row>
    <row r="21" spans="1:5" ht="12.75">
      <c r="A21" s="21" t="s">
        <v>18</v>
      </c>
      <c r="B21" s="23">
        <v>420074</v>
      </c>
      <c r="C21" s="23">
        <v>375027</v>
      </c>
      <c r="D21" s="23">
        <v>45047</v>
      </c>
      <c r="E21" s="24">
        <v>10176</v>
      </c>
    </row>
    <row r="22" spans="1:5" ht="12.75">
      <c r="A22" s="22" t="s">
        <v>19</v>
      </c>
      <c r="B22" s="23">
        <v>342365</v>
      </c>
      <c r="C22" s="23">
        <v>308768</v>
      </c>
      <c r="D22" s="23">
        <v>33597</v>
      </c>
      <c r="E22" s="24">
        <v>7012</v>
      </c>
    </row>
    <row r="23" spans="1:5" ht="12.75" customHeight="1">
      <c r="A23" s="25" t="s">
        <v>20</v>
      </c>
      <c r="B23" s="23">
        <v>147532</v>
      </c>
      <c r="C23" s="23">
        <v>130921</v>
      </c>
      <c r="D23" s="23">
        <v>16611</v>
      </c>
      <c r="E23" s="24">
        <v>4339</v>
      </c>
    </row>
    <row r="24" spans="1:5" ht="12.75">
      <c r="A24" s="26" t="s">
        <v>21</v>
      </c>
      <c r="B24" s="23">
        <v>9125</v>
      </c>
      <c r="C24" s="23">
        <v>7168</v>
      </c>
      <c r="D24" s="23">
        <v>1957</v>
      </c>
      <c r="E24" s="20">
        <v>447</v>
      </c>
    </row>
    <row r="25" spans="2:5" ht="12.75">
      <c r="B25" s="19"/>
      <c r="C25" s="19"/>
      <c r="D25" s="19"/>
      <c r="E25" s="20"/>
    </row>
    <row r="26" spans="1:5" ht="12.75">
      <c r="A26" s="21" t="s">
        <v>22</v>
      </c>
      <c r="B26" s="23">
        <v>161728</v>
      </c>
      <c r="C26" s="23">
        <v>145213</v>
      </c>
      <c r="D26" s="23">
        <v>16515</v>
      </c>
      <c r="E26" s="24">
        <v>4718</v>
      </c>
    </row>
    <row r="27" spans="1:5" ht="12.75">
      <c r="A27" s="22" t="s">
        <v>23</v>
      </c>
      <c r="B27" s="23">
        <v>124203</v>
      </c>
      <c r="C27" s="23">
        <v>113024</v>
      </c>
      <c r="D27" s="23">
        <v>11179</v>
      </c>
      <c r="E27" s="24">
        <v>3626</v>
      </c>
    </row>
    <row r="28" spans="1:5" ht="12.75">
      <c r="A28" s="22" t="s">
        <v>24</v>
      </c>
      <c r="B28" s="23">
        <v>37525</v>
      </c>
      <c r="C28" s="23">
        <v>32189</v>
      </c>
      <c r="D28" s="23">
        <v>5336</v>
      </c>
      <c r="E28" s="24">
        <v>1092</v>
      </c>
    </row>
    <row r="29" spans="2:5" ht="12.75">
      <c r="B29" s="19"/>
      <c r="C29" s="19"/>
      <c r="D29" s="19"/>
      <c r="E29" s="20"/>
    </row>
    <row r="30" spans="1:5" ht="12.75">
      <c r="A30" s="8" t="s">
        <v>62</v>
      </c>
      <c r="B30" s="9">
        <v>581802</v>
      </c>
      <c r="C30" s="9">
        <v>520240</v>
      </c>
      <c r="D30" s="9">
        <v>61562</v>
      </c>
      <c r="E30" s="10">
        <v>14894</v>
      </c>
    </row>
    <row r="31" spans="1:5" ht="12.75">
      <c r="A31" s="21" t="s">
        <v>25</v>
      </c>
      <c r="B31" s="23">
        <v>47662</v>
      </c>
      <c r="C31" s="23">
        <v>41269</v>
      </c>
      <c r="D31" s="23">
        <v>6393</v>
      </c>
      <c r="E31" s="24">
        <v>1688</v>
      </c>
    </row>
    <row r="32" spans="1:5" ht="12.75">
      <c r="A32" s="21" t="s">
        <v>26</v>
      </c>
      <c r="B32" s="23">
        <v>83888</v>
      </c>
      <c r="C32" s="23">
        <v>69685</v>
      </c>
      <c r="D32" s="23">
        <v>14203</v>
      </c>
      <c r="E32" s="24">
        <v>4658</v>
      </c>
    </row>
    <row r="33" spans="1:5" ht="12.75">
      <c r="A33" s="21" t="s">
        <v>27</v>
      </c>
      <c r="B33" s="23">
        <v>125821</v>
      </c>
      <c r="C33" s="23">
        <v>111675</v>
      </c>
      <c r="D33" s="23">
        <v>14146</v>
      </c>
      <c r="E33" s="24">
        <v>3423</v>
      </c>
    </row>
    <row r="34" spans="1:5" ht="12.75">
      <c r="A34" s="21" t="s">
        <v>28</v>
      </c>
      <c r="B34" s="23">
        <v>125799</v>
      </c>
      <c r="C34" s="23">
        <v>114004</v>
      </c>
      <c r="D34" s="23">
        <v>11795</v>
      </c>
      <c r="E34" s="24">
        <v>1899</v>
      </c>
    </row>
    <row r="35" spans="1:5" ht="12.75">
      <c r="A35" s="21" t="s">
        <v>29</v>
      </c>
      <c r="B35" s="23">
        <v>79726</v>
      </c>
      <c r="C35" s="23">
        <v>72590</v>
      </c>
      <c r="D35" s="23">
        <v>7136</v>
      </c>
      <c r="E35" s="24">
        <v>1291</v>
      </c>
    </row>
    <row r="36" spans="1:5" ht="12.75">
      <c r="A36" s="21" t="s">
        <v>30</v>
      </c>
      <c r="B36" s="23">
        <v>118906</v>
      </c>
      <c r="C36" s="23">
        <v>111017</v>
      </c>
      <c r="D36" s="23">
        <v>7889</v>
      </c>
      <c r="E36" s="24">
        <v>1935</v>
      </c>
    </row>
    <row r="37" spans="2:5" ht="12.75">
      <c r="B37" s="23"/>
      <c r="C37" s="23"/>
      <c r="D37" s="23"/>
      <c r="E37" s="20"/>
    </row>
    <row r="38" spans="1:5" ht="12.75" customHeight="1">
      <c r="A38" s="11" t="s">
        <v>63</v>
      </c>
      <c r="B38" s="9">
        <v>581802</v>
      </c>
      <c r="C38" s="9">
        <v>520240</v>
      </c>
      <c r="D38" s="9">
        <v>61562</v>
      </c>
      <c r="E38" s="10">
        <v>14894</v>
      </c>
    </row>
    <row r="39" spans="1:5" ht="12.75">
      <c r="A39" s="21" t="s">
        <v>31</v>
      </c>
      <c r="B39" s="23">
        <v>538172</v>
      </c>
      <c r="C39" s="23">
        <v>506564</v>
      </c>
      <c r="D39" s="23">
        <v>31608</v>
      </c>
      <c r="E39" s="24">
        <v>2370</v>
      </c>
    </row>
    <row r="40" spans="1:5" ht="12.75">
      <c r="A40" s="21" t="s">
        <v>32</v>
      </c>
      <c r="B40" s="23">
        <v>43630</v>
      </c>
      <c r="C40" s="23">
        <v>13676</v>
      </c>
      <c r="D40" s="23">
        <v>29954</v>
      </c>
      <c r="E40" s="24">
        <v>12524</v>
      </c>
    </row>
    <row r="41" spans="1:5" ht="12.75">
      <c r="A41" s="22" t="s">
        <v>33</v>
      </c>
      <c r="B41" s="23">
        <v>16985</v>
      </c>
      <c r="C41" s="23">
        <v>2746</v>
      </c>
      <c r="D41" s="23">
        <v>14239</v>
      </c>
      <c r="E41" s="24">
        <v>7526</v>
      </c>
    </row>
    <row r="42" spans="1:5" ht="12.75">
      <c r="A42" s="22" t="s">
        <v>34</v>
      </c>
      <c r="B42" s="23">
        <v>10411</v>
      </c>
      <c r="C42" s="23">
        <v>2210</v>
      </c>
      <c r="D42" s="23">
        <v>8201</v>
      </c>
      <c r="E42" s="24">
        <v>3233</v>
      </c>
    </row>
    <row r="43" spans="1:5" ht="12.75">
      <c r="A43" s="22" t="s">
        <v>35</v>
      </c>
      <c r="B43" s="23">
        <v>16234</v>
      </c>
      <c r="C43" s="23">
        <v>8720</v>
      </c>
      <c r="D43" s="23">
        <v>7514</v>
      </c>
      <c r="E43" s="24">
        <v>1765</v>
      </c>
    </row>
    <row r="44" spans="2:5" ht="12.75">
      <c r="B44" s="19"/>
      <c r="C44" s="19"/>
      <c r="D44" s="19"/>
      <c r="E44" s="20"/>
    </row>
    <row r="45" spans="1:5" ht="12" customHeight="1">
      <c r="A45" s="11" t="s">
        <v>64</v>
      </c>
      <c r="B45" s="9">
        <v>581802</v>
      </c>
      <c r="C45" s="9">
        <v>520240</v>
      </c>
      <c r="D45" s="9">
        <v>61562</v>
      </c>
      <c r="E45" s="10">
        <v>14894</v>
      </c>
    </row>
    <row r="46" spans="1:5" ht="12.75">
      <c r="A46" s="21" t="s">
        <v>36</v>
      </c>
      <c r="B46" s="23">
        <v>15495</v>
      </c>
      <c r="C46" s="23">
        <v>7256</v>
      </c>
      <c r="D46" s="23">
        <v>8239</v>
      </c>
      <c r="E46" s="24">
        <v>4218</v>
      </c>
    </row>
    <row r="47" spans="1:5" ht="12.75">
      <c r="A47" s="27" t="s">
        <v>37</v>
      </c>
      <c r="B47" s="23">
        <v>53159</v>
      </c>
      <c r="C47" s="23">
        <v>44646</v>
      </c>
      <c r="D47" s="23">
        <v>8513</v>
      </c>
      <c r="E47" s="24">
        <v>3093</v>
      </c>
    </row>
    <row r="48" spans="1:5" ht="12.75">
      <c r="A48" s="21" t="s">
        <v>38</v>
      </c>
      <c r="B48" s="23">
        <v>135744</v>
      </c>
      <c r="C48" s="23">
        <v>123642</v>
      </c>
      <c r="D48" s="23">
        <v>12102</v>
      </c>
      <c r="E48" s="24">
        <v>3097</v>
      </c>
    </row>
    <row r="49" spans="1:5" ht="12.75">
      <c r="A49" s="21" t="s">
        <v>69</v>
      </c>
      <c r="B49" s="23">
        <v>51256</v>
      </c>
      <c r="C49" s="23">
        <v>47713</v>
      </c>
      <c r="D49" s="23">
        <v>3543</v>
      </c>
      <c r="E49" s="20">
        <v>614</v>
      </c>
    </row>
    <row r="50" spans="1:5" ht="12.75">
      <c r="A50" s="27" t="s">
        <v>70</v>
      </c>
      <c r="B50" s="23">
        <v>123038</v>
      </c>
      <c r="C50" s="23">
        <v>112698</v>
      </c>
      <c r="D50" s="23">
        <v>10340</v>
      </c>
      <c r="E50" s="24">
        <v>1384</v>
      </c>
    </row>
    <row r="51" spans="1:5" ht="12.75">
      <c r="A51" s="21" t="s">
        <v>39</v>
      </c>
      <c r="B51" s="23">
        <v>43268</v>
      </c>
      <c r="C51" s="23">
        <v>39150</v>
      </c>
      <c r="D51" s="23">
        <v>4118</v>
      </c>
      <c r="E51" s="20">
        <v>390</v>
      </c>
    </row>
    <row r="52" spans="1:5" ht="12.75">
      <c r="A52" s="21" t="s">
        <v>40</v>
      </c>
      <c r="B52" s="23">
        <v>100190</v>
      </c>
      <c r="C52" s="23">
        <v>91678</v>
      </c>
      <c r="D52" s="23">
        <v>8512</v>
      </c>
      <c r="E52" s="24">
        <v>1215</v>
      </c>
    </row>
    <row r="53" spans="1:5" ht="12.75">
      <c r="A53" s="21" t="s">
        <v>41</v>
      </c>
      <c r="B53" s="23">
        <v>37620</v>
      </c>
      <c r="C53" s="23">
        <v>33920</v>
      </c>
      <c r="D53" s="23">
        <v>3700</v>
      </c>
      <c r="E53" s="20">
        <v>502</v>
      </c>
    </row>
    <row r="54" spans="1:5" ht="12.75">
      <c r="A54" s="21" t="s">
        <v>42</v>
      </c>
      <c r="B54" s="23">
        <v>12314</v>
      </c>
      <c r="C54" s="23">
        <v>11083</v>
      </c>
      <c r="D54" s="23">
        <v>1231</v>
      </c>
      <c r="E54" s="20">
        <v>165</v>
      </c>
    </row>
    <row r="55" spans="1:5" ht="12.75">
      <c r="A55" s="21" t="s">
        <v>43</v>
      </c>
      <c r="B55" s="23">
        <v>9718</v>
      </c>
      <c r="C55" s="23">
        <v>8454</v>
      </c>
      <c r="D55" s="23">
        <v>1264</v>
      </c>
      <c r="E55" s="20">
        <v>216</v>
      </c>
    </row>
    <row r="56" spans="2:5" ht="12.75">
      <c r="B56" s="19"/>
      <c r="C56" s="19"/>
      <c r="D56" s="19"/>
      <c r="E56" s="20"/>
    </row>
    <row r="57" spans="1:5" ht="12.75">
      <c r="A57" s="8" t="s">
        <v>65</v>
      </c>
      <c r="B57" s="9">
        <v>581802</v>
      </c>
      <c r="C57" s="9">
        <v>520240</v>
      </c>
      <c r="D57" s="9">
        <v>61562</v>
      </c>
      <c r="E57" s="10">
        <v>14894</v>
      </c>
    </row>
    <row r="58" spans="1:5" ht="12.75">
      <c r="A58" s="27" t="s">
        <v>71</v>
      </c>
      <c r="B58" s="23">
        <v>421876</v>
      </c>
      <c r="C58" s="23">
        <v>386578</v>
      </c>
      <c r="D58" s="23">
        <v>35298</v>
      </c>
      <c r="E58" s="24">
        <v>5773</v>
      </c>
    </row>
    <row r="59" spans="1:5" ht="12.75">
      <c r="A59" s="27" t="s">
        <v>72</v>
      </c>
      <c r="B59" s="23">
        <v>159926</v>
      </c>
      <c r="C59" s="23">
        <v>133662</v>
      </c>
      <c r="D59" s="23">
        <v>26264</v>
      </c>
      <c r="E59" s="24">
        <v>9121</v>
      </c>
    </row>
    <row r="60" spans="1:5" ht="12.75">
      <c r="A60" s="27" t="s">
        <v>8</v>
      </c>
      <c r="B60" s="23"/>
      <c r="C60" s="23"/>
      <c r="D60" s="23"/>
      <c r="E60" s="24"/>
    </row>
    <row r="61" spans="1:5" ht="12.75" customHeight="1">
      <c r="A61" s="27" t="s">
        <v>44</v>
      </c>
      <c r="B61" s="23">
        <v>6501</v>
      </c>
      <c r="C61" s="23">
        <v>5673</v>
      </c>
      <c r="D61" s="19">
        <v>828</v>
      </c>
      <c r="E61" s="20">
        <v>276</v>
      </c>
    </row>
    <row r="62" spans="1:5" ht="12.75">
      <c r="A62" s="27" t="s">
        <v>45</v>
      </c>
      <c r="B62" s="23">
        <v>99638</v>
      </c>
      <c r="C62" s="23">
        <v>93219</v>
      </c>
      <c r="D62" s="23">
        <v>6419</v>
      </c>
      <c r="E62" s="24">
        <v>1448</v>
      </c>
    </row>
    <row r="63" spans="2:5" ht="12.75">
      <c r="B63" s="19"/>
      <c r="C63" s="19"/>
      <c r="D63" s="19"/>
      <c r="E63" s="20"/>
    </row>
    <row r="64" spans="1:5" ht="12.75">
      <c r="A64" s="8" t="s">
        <v>66</v>
      </c>
      <c r="B64" s="19"/>
      <c r="C64" s="19"/>
      <c r="D64" s="19"/>
      <c r="E64" s="20"/>
    </row>
    <row r="65" spans="1:5" ht="12.75">
      <c r="A65" s="21" t="s">
        <v>7</v>
      </c>
      <c r="B65" s="9">
        <f>SUM(B66:B72)</f>
        <v>581802</v>
      </c>
      <c r="C65" s="9">
        <f>SUM(C66:C72)</f>
        <v>520240</v>
      </c>
      <c r="D65" s="9">
        <f>SUM(D66:D72)</f>
        <v>61562</v>
      </c>
      <c r="E65" s="10">
        <f>SUM(E66:E72)</f>
        <v>14894</v>
      </c>
    </row>
    <row r="66" spans="1:5" ht="12.75">
      <c r="A66" s="22" t="s">
        <v>46</v>
      </c>
      <c r="B66" s="23">
        <v>66225</v>
      </c>
      <c r="C66" s="23">
        <v>56370</v>
      </c>
      <c r="D66" s="23">
        <v>9855</v>
      </c>
      <c r="E66" s="24">
        <v>4028</v>
      </c>
    </row>
    <row r="67" spans="1:5" ht="12.75">
      <c r="A67" s="22" t="s">
        <v>47</v>
      </c>
      <c r="B67" s="23">
        <v>70379</v>
      </c>
      <c r="C67" s="23">
        <v>62039</v>
      </c>
      <c r="D67" s="23">
        <v>8340</v>
      </c>
      <c r="E67" s="24">
        <v>2655</v>
      </c>
    </row>
    <row r="68" spans="1:5" ht="12.75">
      <c r="A68" s="22" t="s">
        <v>48</v>
      </c>
      <c r="B68" s="23">
        <v>75549</v>
      </c>
      <c r="C68" s="23">
        <v>66801</v>
      </c>
      <c r="D68" s="23">
        <v>8748</v>
      </c>
      <c r="E68" s="24">
        <v>2474</v>
      </c>
    </row>
    <row r="69" spans="1:5" ht="12.75">
      <c r="A69" s="22" t="s">
        <v>49</v>
      </c>
      <c r="B69" s="23">
        <v>104936</v>
      </c>
      <c r="C69" s="23">
        <v>93465</v>
      </c>
      <c r="D69" s="23">
        <v>11471</v>
      </c>
      <c r="E69" s="24">
        <v>2586</v>
      </c>
    </row>
    <row r="70" spans="1:5" ht="12.75">
      <c r="A70" s="22" t="s">
        <v>50</v>
      </c>
      <c r="B70" s="23">
        <v>128168</v>
      </c>
      <c r="C70" s="23">
        <v>116435</v>
      </c>
      <c r="D70" s="23">
        <v>11733</v>
      </c>
      <c r="E70" s="24">
        <v>1931</v>
      </c>
    </row>
    <row r="71" spans="1:5" ht="12.75">
      <c r="A71" s="22" t="s">
        <v>51</v>
      </c>
      <c r="B71" s="23">
        <v>67904</v>
      </c>
      <c r="C71" s="23">
        <v>61744</v>
      </c>
      <c r="D71" s="23">
        <v>6160</v>
      </c>
      <c r="E71" s="20">
        <v>735</v>
      </c>
    </row>
    <row r="72" spans="1:5" ht="12.75">
      <c r="A72" s="22" t="s">
        <v>52</v>
      </c>
      <c r="B72" s="23">
        <v>68641</v>
      </c>
      <c r="C72" s="23">
        <v>63386</v>
      </c>
      <c r="D72" s="23">
        <v>5255</v>
      </c>
      <c r="E72" s="20">
        <v>485</v>
      </c>
    </row>
    <row r="73" spans="2:5" ht="12.75">
      <c r="B73" s="19"/>
      <c r="C73" s="19"/>
      <c r="D73" s="19"/>
      <c r="E73" s="20"/>
    </row>
    <row r="74" spans="1:5" ht="12.75">
      <c r="A74" s="8" t="s">
        <v>67</v>
      </c>
      <c r="B74" s="9">
        <f>SUM(B75:B78)</f>
        <v>420074</v>
      </c>
      <c r="C74" s="9">
        <f>SUM(C75:C78)</f>
        <v>375027</v>
      </c>
      <c r="D74" s="9">
        <f>SUM(D75:D78)</f>
        <v>45047</v>
      </c>
      <c r="E74" s="10">
        <f>SUM(E75:E78)</f>
        <v>10176</v>
      </c>
    </row>
    <row r="75" spans="1:5" ht="12.75">
      <c r="A75" s="21" t="s">
        <v>53</v>
      </c>
      <c r="B75" s="23">
        <v>46048</v>
      </c>
      <c r="C75" s="23">
        <v>42457</v>
      </c>
      <c r="D75" s="23">
        <v>3591</v>
      </c>
      <c r="E75" s="20">
        <v>925</v>
      </c>
    </row>
    <row r="76" spans="1:5" ht="12.75">
      <c r="A76" s="21" t="s">
        <v>54</v>
      </c>
      <c r="B76" s="23">
        <v>96927</v>
      </c>
      <c r="C76" s="23">
        <v>85853</v>
      </c>
      <c r="D76" s="23">
        <v>11074</v>
      </c>
      <c r="E76" s="24">
        <v>2742</v>
      </c>
    </row>
    <row r="77" spans="1:5" ht="12.75">
      <c r="A77" s="21" t="s">
        <v>55</v>
      </c>
      <c r="B77" s="23">
        <v>186006</v>
      </c>
      <c r="C77" s="23">
        <v>166508</v>
      </c>
      <c r="D77" s="23">
        <v>19498</v>
      </c>
      <c r="E77" s="24">
        <v>4187</v>
      </c>
    </row>
    <row r="78" spans="1:5" ht="12.75">
      <c r="A78" s="28" t="s">
        <v>56</v>
      </c>
      <c r="B78" s="29">
        <v>91093</v>
      </c>
      <c r="C78" s="29">
        <v>80209</v>
      </c>
      <c r="D78" s="29">
        <v>10884</v>
      </c>
      <c r="E78" s="30">
        <v>2322</v>
      </c>
    </row>
    <row r="79" ht="12.75">
      <c r="A79" s="4" t="s">
        <v>9</v>
      </c>
    </row>
    <row r="80" ht="14.25">
      <c r="A80" s="5" t="s">
        <v>11</v>
      </c>
    </row>
    <row r="81" spans="1:5" ht="12.75">
      <c r="A81" s="43" t="s">
        <v>57</v>
      </c>
      <c r="B81" s="44"/>
      <c r="C81" s="44"/>
      <c r="D81" s="44"/>
      <c r="E81" s="44"/>
    </row>
    <row r="82" spans="1:5" ht="25.5" customHeight="1">
      <c r="A82" s="44"/>
      <c r="B82" s="44"/>
      <c r="C82" s="44"/>
      <c r="D82" s="44"/>
      <c r="E82" s="44"/>
    </row>
    <row r="83" spans="1:5" ht="12.75">
      <c r="A83" s="31"/>
      <c r="B83" s="31"/>
      <c r="C83" s="31"/>
      <c r="D83" s="31"/>
      <c r="E83" s="31"/>
    </row>
    <row r="84" spans="1:5" ht="12.75">
      <c r="A84" s="6" t="s">
        <v>10</v>
      </c>
      <c r="B84" s="32"/>
      <c r="C84" s="32"/>
      <c r="D84" s="32"/>
      <c r="E84" s="32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46b. America Speaks: Selected Characteristics of Households by Linguistic Isolation for Utah: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2007-06-29T15:29:57Z</dcterms:modified>
  <cp:category/>
  <cp:version/>
  <cp:contentType/>
  <cp:contentStatus/>
</cp:coreProperties>
</file>