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38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<sst xmlns="http://schemas.openxmlformats.org/spreadsheetml/2006/main" count="57" uniqueCount="53">
  <si>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State Republican Party Committees</t>
  </si>
  <si>
    <t>Federal (Hard Money) Disbursements</t>
  </si>
  <si>
    <t>Soft Money for Shared Activity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</si>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</sst>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32">
      <selection activeCell="A1" sqref="A1:IV16384"/>
    </sheetView>
  </sheetViews>
  <sheetFormatPr defaultColWidth="9.140625" defaultRowHeight="12.75"/>
  <cols>
    <col min="2" max="2" width="17.8515625" style="0" customWidth="1"/>
    <col min="3" max="3" width="13.00390625" style="0" customWidth="1"/>
    <col min="4" max="4" width="18.421875" style="0" customWidth="1"/>
    <col min="5" max="5" width="14.421875" style="0" customWidth="1"/>
    <col min="6" max="6" width="17.8515625" style="0" customWidth="1"/>
    <col min="7" max="7" width="14.28125" style="0" customWidth="1"/>
  </cols>
  <sheetData>
    <row r="1" ht="12.75">
      <c r="A1" t="s">
        <v>0</v>
      </c>
    </row>
    <row r="3" spans="2:7" ht="12.75">
      <c r="B3" s="1"/>
      <c r="C3" s="2">
        <v>2004</v>
      </c>
      <c r="E3" s="3">
        <v>2002</v>
      </c>
      <c r="G3" s="4">
        <v>2000</v>
      </c>
    </row>
    <row r="4" spans="2:7" ht="25.5">
      <c r="B4" s="5" t="s">
        <v>1</v>
      </c>
      <c r="C4" s="6" t="s">
        <v>2</v>
      </c>
      <c r="D4" s="5" t="s">
        <v>1</v>
      </c>
      <c r="E4" s="6" t="s">
        <v>2</v>
      </c>
      <c r="F4" s="5" t="s">
        <v>1</v>
      </c>
      <c r="G4" s="5" t="s">
        <v>2</v>
      </c>
    </row>
    <row r="5" spans="1:7" ht="12.75">
      <c r="A5" t="s">
        <v>3</v>
      </c>
      <c r="B5" s="1">
        <v>1247191</v>
      </c>
      <c r="C5" s="7">
        <v>81715</v>
      </c>
      <c r="D5" s="1">
        <v>170620</v>
      </c>
      <c r="E5" s="7">
        <v>274716</v>
      </c>
      <c r="F5" s="1">
        <v>211067</v>
      </c>
      <c r="G5" s="1">
        <v>192713</v>
      </c>
    </row>
    <row r="6" spans="1:7" ht="12.75">
      <c r="A6" t="s">
        <v>4</v>
      </c>
      <c r="B6" s="1">
        <v>1431374</v>
      </c>
      <c r="C6" s="7">
        <v>358128</v>
      </c>
      <c r="D6" s="1">
        <v>1336866</v>
      </c>
      <c r="E6" s="7">
        <v>1794620</v>
      </c>
      <c r="F6" s="1">
        <v>1369912</v>
      </c>
      <c r="G6" s="1">
        <v>928222</v>
      </c>
    </row>
    <row r="7" spans="1:7" ht="12.75">
      <c r="A7" t="s">
        <v>5</v>
      </c>
      <c r="B7" s="1">
        <v>781766</v>
      </c>
      <c r="C7" s="7">
        <v>232895</v>
      </c>
      <c r="D7" s="1">
        <v>2954587</v>
      </c>
      <c r="E7" s="7">
        <v>3819441</v>
      </c>
      <c r="F7" s="1">
        <v>1341520</v>
      </c>
      <c r="G7" s="1">
        <v>637929</v>
      </c>
    </row>
    <row r="8" spans="1:7" ht="12.75">
      <c r="A8" t="s">
        <v>6</v>
      </c>
      <c r="B8" s="1">
        <v>3457774</v>
      </c>
      <c r="C8" s="7">
        <v>205199</v>
      </c>
      <c r="D8" s="1">
        <v>2851737</v>
      </c>
      <c r="E8" s="7">
        <v>1045385</v>
      </c>
      <c r="F8" s="1">
        <v>1955851</v>
      </c>
      <c r="G8" s="1">
        <v>861910</v>
      </c>
    </row>
    <row r="9" spans="1:7" ht="12.75">
      <c r="A9" t="s">
        <v>7</v>
      </c>
      <c r="B9" s="1">
        <v>12687988</v>
      </c>
      <c r="C9" s="7">
        <v>3001576</v>
      </c>
      <c r="D9" s="1">
        <v>7298212</v>
      </c>
      <c r="E9" s="7">
        <v>8030340</v>
      </c>
      <c r="F9" s="1">
        <v>16754737</v>
      </c>
      <c r="G9" s="1">
        <v>14448535</v>
      </c>
    </row>
    <row r="10" spans="1:7" ht="12.75">
      <c r="A10" t="s">
        <v>8</v>
      </c>
      <c r="B10" s="1">
        <v>4654668</v>
      </c>
      <c r="C10" s="7">
        <v>259828</v>
      </c>
      <c r="D10" s="1">
        <v>4035260</v>
      </c>
      <c r="E10" s="7">
        <v>8843682</v>
      </c>
      <c r="F10" s="1">
        <v>1093763</v>
      </c>
      <c r="G10" s="1">
        <v>1222029</v>
      </c>
    </row>
    <row r="11" spans="1:7" ht="12.75">
      <c r="A11" t="s">
        <v>9</v>
      </c>
      <c r="B11" s="1">
        <v>1040780</v>
      </c>
      <c r="C11" s="7">
        <v>218098</v>
      </c>
      <c r="D11" s="1">
        <v>705051</v>
      </c>
      <c r="E11" s="7">
        <v>1261405</v>
      </c>
      <c r="F11" s="1">
        <v>1558224</v>
      </c>
      <c r="G11" s="1">
        <v>622966</v>
      </c>
    </row>
    <row r="12" spans="1:7" ht="12.75">
      <c r="A12" t="s">
        <v>10</v>
      </c>
      <c r="B12" s="1">
        <v>806653</v>
      </c>
      <c r="C12" s="7">
        <v>419025</v>
      </c>
      <c r="D12" s="1">
        <v>437932</v>
      </c>
      <c r="E12" s="7">
        <v>733119</v>
      </c>
      <c r="F12" s="1">
        <v>1035193</v>
      </c>
      <c r="G12" s="1">
        <v>687323</v>
      </c>
    </row>
    <row r="13" spans="1:7" ht="12.75">
      <c r="A13" t="s">
        <v>11</v>
      </c>
      <c r="B13" s="1">
        <v>19019558</v>
      </c>
      <c r="C13" s="7">
        <v>4233506</v>
      </c>
      <c r="D13" s="1">
        <v>12391734</v>
      </c>
      <c r="E13" s="7">
        <v>12511196</v>
      </c>
      <c r="F13" s="1">
        <v>14141152</v>
      </c>
      <c r="G13" s="1">
        <v>24297117</v>
      </c>
    </row>
    <row r="14" spans="1:7" ht="12.75">
      <c r="A14" t="s">
        <v>12</v>
      </c>
      <c r="B14" s="1">
        <v>3184925</v>
      </c>
      <c r="C14" s="7">
        <v>954770</v>
      </c>
      <c r="D14" s="1">
        <v>5265389</v>
      </c>
      <c r="E14" s="7">
        <v>6737413</v>
      </c>
      <c r="F14" s="1">
        <v>3269097</v>
      </c>
      <c r="G14" s="1">
        <v>2496904</v>
      </c>
    </row>
    <row r="15" spans="1:7" ht="12.75">
      <c r="A15" t="s">
        <v>13</v>
      </c>
      <c r="B15" s="1">
        <v>1336396</v>
      </c>
      <c r="C15" s="7">
        <v>233003</v>
      </c>
      <c r="D15" s="1">
        <v>1269388</v>
      </c>
      <c r="E15" s="7">
        <v>295062</v>
      </c>
      <c r="F15" s="1">
        <v>856166</v>
      </c>
      <c r="G15" s="1">
        <v>289786</v>
      </c>
    </row>
    <row r="16" spans="1:7" ht="12.75">
      <c r="A16" t="s">
        <v>14</v>
      </c>
      <c r="B16" s="1">
        <v>4414245</v>
      </c>
      <c r="C16" s="7">
        <v>1083717</v>
      </c>
      <c r="D16" s="1">
        <v>3275552</v>
      </c>
      <c r="E16" s="7">
        <v>1127322</v>
      </c>
      <c r="F16" s="1">
        <v>2743464</v>
      </c>
      <c r="G16" s="1">
        <v>840109</v>
      </c>
    </row>
    <row r="17" spans="1:7" ht="12.75">
      <c r="A17" t="s">
        <v>15</v>
      </c>
      <c r="B17" s="1">
        <v>327368</v>
      </c>
      <c r="C17" s="7">
        <v>160233</v>
      </c>
      <c r="D17" s="1">
        <v>506525</v>
      </c>
      <c r="E17" s="7">
        <v>417235</v>
      </c>
      <c r="F17" s="1">
        <v>338625</v>
      </c>
      <c r="G17" s="1">
        <v>403644</v>
      </c>
    </row>
    <row r="18" spans="1:7" ht="12.75">
      <c r="A18" t="s">
        <v>16</v>
      </c>
      <c r="B18" s="1">
        <v>3167583</v>
      </c>
      <c r="C18" s="7">
        <v>1199604</v>
      </c>
      <c r="D18" s="1">
        <v>1400477</v>
      </c>
      <c r="E18" s="7">
        <v>2149482</v>
      </c>
      <c r="F18" s="1">
        <v>3772571</v>
      </c>
      <c r="G18" s="1">
        <v>5424150</v>
      </c>
    </row>
    <row r="19" spans="1:7" ht="12.75">
      <c r="A19" t="s">
        <v>17</v>
      </c>
      <c r="B19" s="1">
        <v>4862829</v>
      </c>
      <c r="C19" s="7">
        <v>1110005</v>
      </c>
      <c r="D19" s="1">
        <v>2618203</v>
      </c>
      <c r="E19" s="7">
        <v>4145039</v>
      </c>
      <c r="F19" s="1">
        <v>2777119</v>
      </c>
      <c r="G19" s="1">
        <v>1875653</v>
      </c>
    </row>
    <row r="20" spans="1:7" ht="12.75">
      <c r="A20" t="s">
        <v>18</v>
      </c>
      <c r="B20" s="1">
        <v>416217</v>
      </c>
      <c r="C20" s="7">
        <v>43616</v>
      </c>
      <c r="D20" s="1">
        <v>536089</v>
      </c>
      <c r="E20" s="7">
        <v>530378</v>
      </c>
      <c r="F20" s="1">
        <v>651516</v>
      </c>
      <c r="G20" s="1">
        <v>480908</v>
      </c>
    </row>
    <row r="21" spans="1:7" ht="12.75">
      <c r="A21" t="s">
        <v>19</v>
      </c>
      <c r="B21" s="1">
        <v>5922437</v>
      </c>
      <c r="C21" s="7">
        <v>213082</v>
      </c>
      <c r="D21" s="1">
        <v>3132990</v>
      </c>
      <c r="E21" s="7">
        <v>1246579</v>
      </c>
      <c r="F21" s="1">
        <v>2989730</v>
      </c>
      <c r="G21" s="1">
        <v>3253741</v>
      </c>
    </row>
    <row r="22" spans="1:7" ht="12.75">
      <c r="A22" t="s">
        <v>20</v>
      </c>
      <c r="B22" s="1">
        <v>2868910</v>
      </c>
      <c r="C22" s="7">
        <v>433124</v>
      </c>
      <c r="D22" s="1">
        <v>3124426</v>
      </c>
      <c r="E22" s="7">
        <v>2335863</v>
      </c>
      <c r="F22" s="1">
        <v>1504761</v>
      </c>
      <c r="G22" s="1">
        <v>2587617</v>
      </c>
    </row>
    <row r="23" spans="1:7" ht="12.75">
      <c r="A23" t="s">
        <v>21</v>
      </c>
      <c r="B23" s="1">
        <v>3686755</v>
      </c>
      <c r="C23" s="7">
        <v>0</v>
      </c>
      <c r="D23" s="1">
        <v>2017618</v>
      </c>
      <c r="E23" s="7">
        <v>76817</v>
      </c>
      <c r="F23" s="1">
        <v>1110442</v>
      </c>
      <c r="G23" s="1">
        <v>811743</v>
      </c>
    </row>
    <row r="24" spans="1:7" ht="12.75">
      <c r="A24" t="s">
        <v>22</v>
      </c>
      <c r="B24" s="1">
        <v>1095576</v>
      </c>
      <c r="C24" s="7">
        <v>158001</v>
      </c>
      <c r="D24" s="1">
        <v>966572</v>
      </c>
      <c r="E24" s="7">
        <v>118972</v>
      </c>
      <c r="F24" s="1">
        <v>1078982</v>
      </c>
      <c r="G24" s="1">
        <v>32661</v>
      </c>
    </row>
    <row r="25" spans="1:7" ht="12.75">
      <c r="A25" t="s">
        <v>23</v>
      </c>
      <c r="B25" s="1">
        <v>1072085</v>
      </c>
      <c r="C25" s="7">
        <v>217350</v>
      </c>
      <c r="D25" s="1">
        <v>962060</v>
      </c>
      <c r="E25" s="7">
        <v>893728</v>
      </c>
      <c r="F25" s="1">
        <v>634751</v>
      </c>
      <c r="G25" s="1">
        <v>624813</v>
      </c>
    </row>
    <row r="26" spans="1:7" ht="12.75">
      <c r="A26" t="s">
        <v>24</v>
      </c>
      <c r="B26" s="1">
        <v>6375605</v>
      </c>
      <c r="C26" s="7">
        <v>549147</v>
      </c>
      <c r="D26" s="1">
        <v>4627110</v>
      </c>
      <c r="E26" s="7">
        <v>3648028</v>
      </c>
      <c r="F26" s="1">
        <v>13545950</v>
      </c>
      <c r="G26" s="1">
        <v>13627229</v>
      </c>
    </row>
    <row r="27" spans="1:7" ht="12.75">
      <c r="A27" t="s">
        <v>25</v>
      </c>
      <c r="B27" s="1">
        <v>6597304</v>
      </c>
      <c r="C27" s="7">
        <v>2689670</v>
      </c>
      <c r="D27" s="1">
        <v>6461764</v>
      </c>
      <c r="E27" s="7">
        <v>13755451</v>
      </c>
      <c r="F27" s="1">
        <v>5578582</v>
      </c>
      <c r="G27" s="1">
        <v>5555627</v>
      </c>
    </row>
    <row r="28" spans="1:7" ht="12.75">
      <c r="A28" t="s">
        <v>26</v>
      </c>
      <c r="B28" s="1">
        <v>4773503</v>
      </c>
      <c r="C28" s="7">
        <v>1054395</v>
      </c>
      <c r="D28" s="1">
        <v>4488938</v>
      </c>
      <c r="E28" s="7">
        <v>2972370</v>
      </c>
      <c r="F28" s="1">
        <v>6109255</v>
      </c>
      <c r="G28" s="1">
        <v>4192908</v>
      </c>
    </row>
    <row r="29" spans="1:7" ht="12.75">
      <c r="A29" t="s">
        <v>27</v>
      </c>
      <c r="B29" s="1">
        <v>1462386</v>
      </c>
      <c r="C29" s="7">
        <v>853909</v>
      </c>
      <c r="D29" s="1">
        <v>1512725</v>
      </c>
      <c r="E29" s="7">
        <v>571965</v>
      </c>
      <c r="F29" s="1">
        <v>1174793</v>
      </c>
      <c r="G29" s="1">
        <v>491199</v>
      </c>
    </row>
    <row r="30" spans="1:7" ht="12.75">
      <c r="A30" t="s">
        <v>28</v>
      </c>
      <c r="B30" s="1">
        <v>532169</v>
      </c>
      <c r="C30" s="7">
        <v>186204</v>
      </c>
      <c r="D30" s="1">
        <v>716451</v>
      </c>
      <c r="E30" s="7">
        <v>877804</v>
      </c>
      <c r="F30" s="1">
        <v>1220940</v>
      </c>
      <c r="G30" s="1">
        <v>1517156</v>
      </c>
    </row>
    <row r="31" spans="1:7" ht="12.75">
      <c r="A31" t="s">
        <v>29</v>
      </c>
      <c r="B31" s="1">
        <v>4125119</v>
      </c>
      <c r="C31" s="7">
        <v>93293</v>
      </c>
      <c r="D31" s="1">
        <v>3674606</v>
      </c>
      <c r="E31" s="7">
        <v>1636374</v>
      </c>
      <c r="F31" s="1">
        <v>3425440</v>
      </c>
      <c r="G31" s="1">
        <v>1475210</v>
      </c>
    </row>
    <row r="32" spans="1:7" ht="12.75">
      <c r="A32" t="s">
        <v>30</v>
      </c>
      <c r="B32" s="1">
        <v>637157</v>
      </c>
      <c r="C32" s="7">
        <v>191796</v>
      </c>
      <c r="D32" s="1">
        <v>516035</v>
      </c>
      <c r="E32" s="7">
        <v>994326</v>
      </c>
      <c r="F32" s="1">
        <v>992515</v>
      </c>
      <c r="G32" s="1">
        <v>329334</v>
      </c>
    </row>
    <row r="33" spans="1:7" ht="12.75">
      <c r="A33" t="s">
        <v>31</v>
      </c>
      <c r="B33" s="1">
        <v>1325313</v>
      </c>
      <c r="C33" s="7">
        <v>177193</v>
      </c>
      <c r="D33" s="1">
        <v>639202</v>
      </c>
      <c r="E33" s="7">
        <v>609939</v>
      </c>
      <c r="F33" s="1">
        <v>1538146</v>
      </c>
      <c r="G33" s="1">
        <v>1322930</v>
      </c>
    </row>
    <row r="34" spans="1:7" ht="12.75">
      <c r="A34" t="s">
        <v>32</v>
      </c>
      <c r="B34" s="1">
        <v>1203199</v>
      </c>
      <c r="C34" s="7">
        <v>628100</v>
      </c>
      <c r="D34" s="1">
        <v>1955737</v>
      </c>
      <c r="E34" s="7">
        <v>1749829</v>
      </c>
      <c r="F34" s="1">
        <v>860153</v>
      </c>
      <c r="G34" s="1">
        <v>758119</v>
      </c>
    </row>
    <row r="35" spans="1:7" ht="12.75">
      <c r="A35" t="s">
        <v>33</v>
      </c>
      <c r="B35" s="1">
        <v>1355647</v>
      </c>
      <c r="C35" s="7">
        <v>399950</v>
      </c>
      <c r="D35" s="1">
        <v>2042663</v>
      </c>
      <c r="E35" s="7">
        <v>3246445</v>
      </c>
      <c r="F35" s="1">
        <v>4139664</v>
      </c>
      <c r="G35" s="1">
        <v>3036872</v>
      </c>
    </row>
    <row r="36" spans="1:7" ht="12.75">
      <c r="A36" t="s">
        <v>34</v>
      </c>
      <c r="B36" s="1">
        <v>1899828</v>
      </c>
      <c r="C36" s="7">
        <v>213847</v>
      </c>
      <c r="D36" s="1">
        <v>2100709</v>
      </c>
      <c r="E36" s="7">
        <v>1521212</v>
      </c>
      <c r="F36" s="1">
        <v>2170830</v>
      </c>
      <c r="G36" s="1">
        <v>2108180</v>
      </c>
    </row>
    <row r="37" spans="1:7" ht="12.75">
      <c r="A37" t="s">
        <v>35</v>
      </c>
      <c r="B37" s="1">
        <v>2609159</v>
      </c>
      <c r="C37" s="7">
        <v>503702</v>
      </c>
      <c r="D37" s="1">
        <v>1239459</v>
      </c>
      <c r="E37" s="7">
        <v>2850744</v>
      </c>
      <c r="F37" s="1">
        <v>3164360</v>
      </c>
      <c r="G37" s="1">
        <v>3089044</v>
      </c>
    </row>
    <row r="38" spans="1:7" ht="12.75">
      <c r="A38" t="s">
        <v>36</v>
      </c>
      <c r="B38" s="1">
        <v>3763160</v>
      </c>
      <c r="C38" s="7">
        <v>2086336</v>
      </c>
      <c r="D38" s="1">
        <v>2038212</v>
      </c>
      <c r="E38" s="7">
        <v>6962955</v>
      </c>
      <c r="F38" s="1">
        <v>6453513</v>
      </c>
      <c r="G38" s="1">
        <v>4863973</v>
      </c>
    </row>
    <row r="39" spans="1:7" ht="12.75">
      <c r="A39" t="s">
        <v>37</v>
      </c>
      <c r="B39" s="1">
        <v>8623543</v>
      </c>
      <c r="C39" s="7">
        <v>1052070</v>
      </c>
      <c r="D39" s="1">
        <v>2444404</v>
      </c>
      <c r="E39" s="7">
        <v>4201426</v>
      </c>
      <c r="F39" s="1">
        <v>8560197</v>
      </c>
      <c r="G39" s="1">
        <v>7980428</v>
      </c>
    </row>
    <row r="40" spans="1:7" ht="12.75">
      <c r="A40" t="s">
        <v>38</v>
      </c>
      <c r="B40" s="1">
        <v>1801708</v>
      </c>
      <c r="C40" s="7">
        <v>116278</v>
      </c>
      <c r="D40" s="1">
        <v>794901</v>
      </c>
      <c r="E40" s="7">
        <v>788222</v>
      </c>
      <c r="F40" s="1">
        <v>850924</v>
      </c>
      <c r="G40" s="1">
        <v>734531</v>
      </c>
    </row>
    <row r="41" spans="1:7" ht="12.75">
      <c r="A41" t="s">
        <v>39</v>
      </c>
      <c r="B41" s="1">
        <v>2068342</v>
      </c>
      <c r="C41" s="7">
        <v>1192102</v>
      </c>
      <c r="D41" s="1">
        <v>1951662</v>
      </c>
      <c r="E41" s="7">
        <v>2700201</v>
      </c>
      <c r="F41" s="1">
        <v>1784732</v>
      </c>
      <c r="G41" s="1">
        <v>3630459</v>
      </c>
    </row>
    <row r="42" spans="1:7" ht="12.75">
      <c r="A42" t="s">
        <v>40</v>
      </c>
      <c r="B42" s="1">
        <v>10149466</v>
      </c>
      <c r="C42" s="7">
        <v>72006</v>
      </c>
      <c r="D42" s="1">
        <v>4299708</v>
      </c>
      <c r="E42" s="7">
        <v>1433964</v>
      </c>
      <c r="F42" s="1">
        <v>7976734</v>
      </c>
      <c r="G42" s="1">
        <v>1651564</v>
      </c>
    </row>
    <row r="43" spans="1:7" ht="12.75">
      <c r="A43" t="s">
        <v>41</v>
      </c>
      <c r="B43" s="1">
        <v>19383</v>
      </c>
      <c r="C43" s="7">
        <v>46293</v>
      </c>
      <c r="D43" s="1">
        <v>128974</v>
      </c>
      <c r="E43" s="7">
        <v>376002</v>
      </c>
      <c r="F43" s="1">
        <v>355002</v>
      </c>
      <c r="G43" s="1">
        <v>142335</v>
      </c>
    </row>
    <row r="44" spans="1:7" ht="12.75">
      <c r="A44" t="s">
        <v>42</v>
      </c>
      <c r="B44" s="1">
        <v>2269778</v>
      </c>
      <c r="C44" s="7">
        <v>359233</v>
      </c>
      <c r="D44" s="1">
        <v>1711234</v>
      </c>
      <c r="E44" s="7">
        <v>1286087</v>
      </c>
      <c r="F44" s="1">
        <v>594870</v>
      </c>
      <c r="G44" s="1">
        <v>822175</v>
      </c>
    </row>
    <row r="45" spans="1:7" ht="12.75">
      <c r="A45" t="s">
        <v>43</v>
      </c>
      <c r="B45" s="1">
        <v>6098816</v>
      </c>
      <c r="C45" s="7">
        <v>192063</v>
      </c>
      <c r="D45" s="1">
        <v>3498687</v>
      </c>
      <c r="E45" s="7">
        <v>6118792</v>
      </c>
      <c r="F45" s="1">
        <v>882552</v>
      </c>
      <c r="G45" s="1">
        <v>498431</v>
      </c>
    </row>
    <row r="46" spans="1:7" ht="12.75">
      <c r="A46" t="s">
        <v>44</v>
      </c>
      <c r="B46" s="1">
        <v>2164957</v>
      </c>
      <c r="C46" s="7">
        <v>242786</v>
      </c>
      <c r="D46" s="1">
        <v>2319481</v>
      </c>
      <c r="E46" s="7">
        <v>2836302</v>
      </c>
      <c r="F46" s="1">
        <v>2852622</v>
      </c>
      <c r="G46" s="1">
        <v>1707850</v>
      </c>
    </row>
    <row r="47" spans="1:7" ht="12.75">
      <c r="A47" t="s">
        <v>45</v>
      </c>
      <c r="B47" s="1">
        <v>7374731</v>
      </c>
      <c r="C47" s="7">
        <v>1775762</v>
      </c>
      <c r="D47" s="1">
        <v>7172819</v>
      </c>
      <c r="E47" s="7">
        <v>11319413</v>
      </c>
      <c r="F47" s="1">
        <v>5380629</v>
      </c>
      <c r="G47" s="1">
        <v>3172541</v>
      </c>
    </row>
    <row r="48" spans="1:7" ht="12.75">
      <c r="A48" t="s">
        <v>46</v>
      </c>
      <c r="B48" s="1">
        <v>929834</v>
      </c>
      <c r="C48" s="7">
        <v>337168</v>
      </c>
      <c r="D48" s="1">
        <v>1043315</v>
      </c>
      <c r="E48" s="7">
        <v>961499</v>
      </c>
      <c r="F48" s="1">
        <v>1017386</v>
      </c>
      <c r="G48" s="1">
        <v>1320554</v>
      </c>
    </row>
    <row r="49" spans="1:7" ht="12.75">
      <c r="A49" t="s">
        <v>47</v>
      </c>
      <c r="B49" s="1">
        <v>3133364</v>
      </c>
      <c r="C49" s="7">
        <v>467148</v>
      </c>
      <c r="D49" s="1">
        <v>3072095</v>
      </c>
      <c r="E49" s="7">
        <v>3765809</v>
      </c>
      <c r="F49" s="1">
        <v>4775000</v>
      </c>
      <c r="G49" s="1">
        <v>4613042</v>
      </c>
    </row>
    <row r="50" spans="1:7" ht="12.75">
      <c r="A50" t="s">
        <v>48</v>
      </c>
      <c r="B50" s="1">
        <v>558590</v>
      </c>
      <c r="C50" s="7">
        <v>59302</v>
      </c>
      <c r="D50" s="1">
        <v>109297</v>
      </c>
      <c r="E50" s="7">
        <v>391655</v>
      </c>
      <c r="F50" s="1">
        <v>266246</v>
      </c>
      <c r="G50" s="1">
        <v>384251</v>
      </c>
    </row>
    <row r="51" spans="1:7" ht="12.75">
      <c r="A51" t="s">
        <v>49</v>
      </c>
      <c r="B51" s="1">
        <v>3162394</v>
      </c>
      <c r="C51" s="7">
        <v>569679</v>
      </c>
      <c r="D51" s="1">
        <v>1382033</v>
      </c>
      <c r="E51" s="7">
        <v>2022380</v>
      </c>
      <c r="F51" s="1">
        <v>5888652</v>
      </c>
      <c r="G51" s="1">
        <v>9550500</v>
      </c>
    </row>
    <row r="52" spans="1:7" ht="12.75">
      <c r="A52" t="s">
        <v>50</v>
      </c>
      <c r="B52" s="1">
        <v>4947144</v>
      </c>
      <c r="C52" s="7">
        <v>646258</v>
      </c>
      <c r="D52" s="1">
        <v>1120884</v>
      </c>
      <c r="E52" s="7">
        <v>3949122</v>
      </c>
      <c r="F52" s="1">
        <v>4865105</v>
      </c>
      <c r="G52" s="1">
        <v>3676809</v>
      </c>
    </row>
    <row r="53" spans="1:7" ht="12.75">
      <c r="A53" t="s">
        <v>51</v>
      </c>
      <c r="B53" s="1">
        <v>2043008</v>
      </c>
      <c r="C53" s="7">
        <v>0</v>
      </c>
      <c r="D53" s="1">
        <v>387589</v>
      </c>
      <c r="E53" s="7">
        <v>100021</v>
      </c>
      <c r="F53" s="1">
        <v>207820</v>
      </c>
      <c r="G53" s="1">
        <v>90320</v>
      </c>
    </row>
    <row r="54" spans="1:7" ht="12.75">
      <c r="A54" t="s">
        <v>52</v>
      </c>
      <c r="B54" s="1">
        <v>806748</v>
      </c>
      <c r="C54" s="7">
        <v>80558</v>
      </c>
      <c r="D54" s="1">
        <v>732438</v>
      </c>
      <c r="E54" s="7">
        <v>284625</v>
      </c>
      <c r="F54" s="1">
        <v>487483</v>
      </c>
      <c r="G54" s="1">
        <v>277393</v>
      </c>
    </row>
    <row r="55" spans="2:7" ht="12.75">
      <c r="B55" s="1"/>
      <c r="C55" s="7"/>
      <c r="D55" s="1"/>
      <c r="E55" s="7"/>
      <c r="F55" s="1"/>
      <c r="G55" s="1"/>
    </row>
    <row r="56" spans="2:7" ht="12.75">
      <c r="B56" s="1">
        <f aca="true" t="shared" si="0" ref="B56:G56">SUM(B5:B54)</f>
        <v>170294433</v>
      </c>
      <c r="C56" s="7">
        <f t="shared" si="0"/>
        <v>31652723</v>
      </c>
      <c r="D56" s="1">
        <f t="shared" si="0"/>
        <v>121440420</v>
      </c>
      <c r="E56" s="7">
        <f t="shared" si="0"/>
        <v>142320756</v>
      </c>
      <c r="F56" s="1">
        <f t="shared" si="0"/>
        <v>158308738</v>
      </c>
      <c r="G56" s="1">
        <f t="shared" si="0"/>
        <v>145641437</v>
      </c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6:7" ht="12.75">
      <c r="F61" s="1"/>
      <c r="G61" s="1"/>
    </row>
    <row r="62" spans="6:7" ht="12.75">
      <c r="F62" s="1"/>
      <c r="G62" s="1"/>
    </row>
    <row r="63" spans="6:7" ht="12.75">
      <c r="F63" s="1"/>
      <c r="G63" s="1"/>
    </row>
  </sheetData>
  <printOptions/>
  <pageMargins left="0.25" right="0.25" top="0.5" bottom="0.5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2005-02-25T22:15:58Z</cp:lastPrinted>
  <dcterms:created xsi:type="dcterms:W3CDTF">2005-02-25T15:29:44Z</dcterms:created>
  <dcterms:modified xsi:type="dcterms:W3CDTF">2005-02-25T22:20:51Z</dcterms:modified>
  <cp:category/>
  <cp:version/>
  <cp:contentType/>
  <cp:contentStatus/>
</cp:coreProperties>
</file>