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<sst xmlns="http://schemas.openxmlformats.org/spreadsheetml/2006/main" count="20" uniqueCount="20">
  <si>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TABLE 5</t>
  </si>
  <si>
    <t>INTERNATIONAL EXCHANGE RATE FORECASTS</t>
  </si>
  <si>
    <t>FOREIGN EXCHANGE RATES</t>
  </si>
  <si>
    <t>UNITED STATES</t>
  </si>
  <si>
    <t>(US$/Local Currency, Average)</t>
  </si>
  <si>
    <t>OECD TRADE-WEIGHTED</t>
  </si>
  <si>
    <t>CALENDAR</t>
  </si>
  <si>
    <t>UNITED</t>
  </si>
  <si>
    <t>NOMINAL EXCHANGE RATE</t>
  </si>
  <si>
    <t>YEAR</t>
  </si>
  <si>
    <t>CANADA</t>
  </si>
  <si>
    <t>KINGDOM</t>
  </si>
  <si>
    <t>JAPAN*</t>
  </si>
  <si>
    <t>EURO</t>
  </si>
  <si>
    <t>(1990  EQUALS 100)</t>
  </si>
  <si>
    <t>Historical</t>
  </si>
  <si>
    <t>2002E</t>
  </si>
  <si>
    <t>Forecast</t>
  </si>
  <si>
    <t>* U.S.$ per 1,000 Yen.</t>
  </si>
  <si>
    <r>
      <t xml:space="preserve">Source: Global Insight, </t>
    </r>
    <r>
      <rPr>
        <u val="single"/>
        <sz val="10"/>
        <rFont val="Arial"/>
        <family val="2"/>
      </rPr>
      <t>World Economic Outlook</t>
    </r>
    <r>
      <rPr>
        <sz val="10"/>
        <rFont val="Arial"/>
        <family val="2"/>
      </rPr>
      <t>, December 2002.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</si>
</sst>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2"/>
      <name val="Arial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0" borderId="4" xfId="0" applyBorder="1" applyAlignment="1">
      <alignment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4" xfId="0" applyFont="1" applyFill="1" applyBorder="1" applyAlignment="1" applyProtection="1">
      <alignment horizontal="centerContinuous"/>
      <protection locked="0"/>
    </xf>
    <xf numFmtId="0" fontId="3" fillId="2" borderId="3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4" xfId="0" applyFont="1" applyFill="1" applyBorder="1" applyAlignment="1">
      <alignment horizontal="centerContinuous"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 quotePrefix="1">
      <alignment horizontal="left"/>
    </xf>
    <xf numFmtId="164" fontId="5" fillId="2" borderId="4" xfId="0" applyNumberFormat="1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 quotePrefix="1">
      <alignment horizontal="left"/>
    </xf>
    <xf numFmtId="0" fontId="0" fillId="0" borderId="3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A2" sqref="A2"/>
    </sheetView>
  </sheetViews>
  <sheetFormatPr defaultColWidth="8.88671875" defaultRowHeight="15"/>
  <cols>
    <col min="1" max="1" width="10.99609375" style="30" customWidth="1"/>
    <col min="2" max="2" width="8.88671875" style="7" customWidth="1"/>
    <col min="3" max="3" width="12.88671875" style="7" customWidth="1"/>
    <col min="4" max="4" width="11.3359375" style="7" customWidth="1"/>
    <col min="5" max="5" width="13.10546875" style="7" customWidth="1"/>
    <col min="6" max="6" width="24.6640625" style="7" customWidth="1"/>
    <col min="7" max="16384" width="8.88671875" style="7" customWidth="1"/>
  </cols>
  <sheetData>
    <row r="1" spans="1:6" s="4" customFormat="1" ht="18">
      <c r="A1" s="1" t="s">
        <v>0</v>
      </c>
      <c r="B1" s="2"/>
      <c r="C1" s="2"/>
      <c r="D1" s="3"/>
      <c r="E1" s="3"/>
      <c r="F1" s="3"/>
    </row>
    <row r="2" spans="1:6" ht="15">
      <c r="A2" s="5"/>
      <c r="B2" s="6"/>
      <c r="C2" s="6"/>
      <c r="D2" s="6"/>
      <c r="E2" s="6"/>
      <c r="F2" s="6"/>
    </row>
    <row r="3" spans="1:6" ht="20.25">
      <c r="A3" s="8" t="s">
        <v>1</v>
      </c>
      <c r="B3" s="9"/>
      <c r="C3" s="10"/>
      <c r="D3" s="6"/>
      <c r="E3" s="6"/>
      <c r="F3" s="6"/>
    </row>
    <row r="4" spans="1:6" ht="15">
      <c r="A4" s="11"/>
      <c r="B4" s="12"/>
      <c r="C4" s="12"/>
      <c r="D4" s="6"/>
      <c r="E4" s="6"/>
      <c r="F4" s="6"/>
    </row>
    <row r="5" spans="1:6" ht="15">
      <c r="A5" s="13"/>
      <c r="B5" s="14"/>
      <c r="C5" s="14"/>
      <c r="D5" s="14"/>
      <c r="E5" s="14"/>
      <c r="F5" s="14"/>
    </row>
    <row r="6" spans="1:6" ht="15">
      <c r="A6" s="15"/>
      <c r="B6" s="16" t="s">
        <v>2</v>
      </c>
      <c r="C6" s="16"/>
      <c r="D6" s="16"/>
      <c r="E6" s="16"/>
      <c r="F6" s="16" t="s">
        <v>3</v>
      </c>
    </row>
    <row r="7" spans="1:6" ht="15">
      <c r="A7" s="15"/>
      <c r="B7" s="16" t="s">
        <v>4</v>
      </c>
      <c r="C7" s="16"/>
      <c r="D7" s="16"/>
      <c r="E7" s="16"/>
      <c r="F7" s="16" t="s">
        <v>5</v>
      </c>
    </row>
    <row r="8" spans="1:6" ht="15">
      <c r="A8" s="15" t="s">
        <v>6</v>
      </c>
      <c r="B8" s="17"/>
      <c r="C8" s="16" t="s">
        <v>7</v>
      </c>
      <c r="D8" s="17"/>
      <c r="E8" s="17"/>
      <c r="F8" s="16" t="s">
        <v>8</v>
      </c>
    </row>
    <row r="9" spans="1:6" ht="15">
      <c r="A9" s="15" t="s">
        <v>9</v>
      </c>
      <c r="B9" s="18" t="s">
        <v>10</v>
      </c>
      <c r="C9" s="16" t="s">
        <v>11</v>
      </c>
      <c r="D9" s="16" t="s">
        <v>12</v>
      </c>
      <c r="E9" s="18" t="s">
        <v>13</v>
      </c>
      <c r="F9" s="16" t="s">
        <v>14</v>
      </c>
    </row>
    <row r="10" spans="1:6" ht="15">
      <c r="A10" s="19" t="s">
        <v>15</v>
      </c>
      <c r="B10" s="20"/>
      <c r="C10" s="20"/>
      <c r="D10" s="21"/>
      <c r="E10" s="17"/>
      <c r="F10" s="17"/>
    </row>
    <row r="11" spans="1:6" ht="15">
      <c r="A11" s="22">
        <v>1997</v>
      </c>
      <c r="B11" s="23">
        <v>0.7222302470027444</v>
      </c>
      <c r="C11" s="23">
        <v>1.6366612111292962</v>
      </c>
      <c r="D11" s="23">
        <v>8.26459941486636</v>
      </c>
      <c r="E11" s="23">
        <v>1.1332728921124207</v>
      </c>
      <c r="F11" s="24">
        <v>109.0705</v>
      </c>
    </row>
    <row r="12" spans="1:6" ht="15">
      <c r="A12" s="22">
        <f>+A11+1</f>
        <v>1998</v>
      </c>
      <c r="B12" s="23">
        <v>0.6740815638692281</v>
      </c>
      <c r="C12" s="23">
        <v>1.658374792703151</v>
      </c>
      <c r="D12" s="23">
        <v>7.639419404125286</v>
      </c>
      <c r="E12" s="23">
        <v>1.119194180190263</v>
      </c>
      <c r="F12" s="24">
        <v>115.2134</v>
      </c>
    </row>
    <row r="13" spans="1:6" ht="15">
      <c r="A13" s="22">
        <f>+A12+1</f>
        <v>1999</v>
      </c>
      <c r="B13" s="23">
        <v>0.673079619710015</v>
      </c>
      <c r="C13" s="23">
        <v>1.6181229773462784</v>
      </c>
      <c r="D13" s="23">
        <v>8.796531820720817</v>
      </c>
      <c r="E13" s="23">
        <v>1.0655301012253595</v>
      </c>
      <c r="F13" s="24">
        <v>113.3923</v>
      </c>
    </row>
    <row r="14" spans="1:6" ht="15">
      <c r="A14" s="22">
        <f>+A13+1</f>
        <v>2000</v>
      </c>
      <c r="B14" s="23">
        <v>0.6732231117494264</v>
      </c>
      <c r="C14" s="23">
        <v>1.51285930408472</v>
      </c>
      <c r="D14" s="23">
        <v>9.277226727690202</v>
      </c>
      <c r="E14" s="23">
        <v>0.9213193292795283</v>
      </c>
      <c r="F14" s="24">
        <v>118.3018</v>
      </c>
    </row>
    <row r="15" spans="1:6" ht="15">
      <c r="A15" s="22">
        <f>+A14+1</f>
        <v>2001</v>
      </c>
      <c r="B15" s="23">
        <v>0.645636840038092</v>
      </c>
      <c r="C15" s="23">
        <v>1.4409221902017293</v>
      </c>
      <c r="D15" s="23">
        <v>8.228599443647928</v>
      </c>
      <c r="E15" s="23">
        <v>0.8946944618412813</v>
      </c>
      <c r="F15" s="24">
        <v>126.3646</v>
      </c>
    </row>
    <row r="16" spans="1:6" ht="15">
      <c r="A16" s="25" t="s">
        <v>16</v>
      </c>
      <c r="B16" s="23">
        <v>0.6364009789004149</v>
      </c>
      <c r="C16" s="23">
        <v>1.5015015015015014</v>
      </c>
      <c r="D16" s="23">
        <v>7.979471479706542</v>
      </c>
      <c r="E16" s="23">
        <v>0.9391435011269722</v>
      </c>
      <c r="F16" s="24">
        <v>125.0616</v>
      </c>
    </row>
    <row r="17" spans="1:6" ht="15">
      <c r="A17" s="15"/>
      <c r="B17" s="23"/>
      <c r="C17" s="23"/>
      <c r="D17" s="23"/>
      <c r="E17" s="23"/>
      <c r="F17" s="24"/>
    </row>
    <row r="18" spans="1:6" ht="15">
      <c r="A18" s="19" t="s">
        <v>17</v>
      </c>
      <c r="B18" s="26"/>
      <c r="C18" s="26"/>
      <c r="D18" s="26"/>
      <c r="E18" s="26"/>
      <c r="F18" s="27"/>
    </row>
    <row r="19" spans="1:6" ht="15">
      <c r="A19" s="22">
        <f>+A15+2</f>
        <v>2003</v>
      </c>
      <c r="B19" s="23">
        <v>0.6660356561210743</v>
      </c>
      <c r="C19" s="23">
        <v>1.6</v>
      </c>
      <c r="D19" s="23">
        <v>8.19861348874698</v>
      </c>
      <c r="E19" s="23">
        <v>0.9799118079372857</v>
      </c>
      <c r="F19" s="24">
        <v>118.7675</v>
      </c>
    </row>
    <row r="20" spans="1:6" ht="15">
      <c r="A20" s="22">
        <f>+A19+1</f>
        <v>2004</v>
      </c>
      <c r="B20" s="23">
        <v>0.7026090357276923</v>
      </c>
      <c r="C20" s="23">
        <v>1.6207455429497568</v>
      </c>
      <c r="D20" s="23">
        <v>8.442476259334635</v>
      </c>
      <c r="E20" s="23">
        <v>1.0471204188481675</v>
      </c>
      <c r="F20" s="24">
        <v>114.476</v>
      </c>
    </row>
    <row r="21" spans="1:6" ht="15">
      <c r="A21" s="22">
        <f>+A20+1</f>
        <v>2005</v>
      </c>
      <c r="B21" s="23">
        <v>0.7101850569160717</v>
      </c>
      <c r="C21" s="23">
        <v>1.6528925619834711</v>
      </c>
      <c r="D21" s="23">
        <v>8.679750493628264</v>
      </c>
      <c r="E21" s="23">
        <v>1.0970927043335161</v>
      </c>
      <c r="F21" s="24">
        <v>111.9009</v>
      </c>
    </row>
    <row r="22" spans="1:6" ht="15">
      <c r="A22" s="22"/>
      <c r="B22" s="23"/>
      <c r="C22" s="23"/>
      <c r="D22" s="23"/>
      <c r="E22" s="23"/>
      <c r="F22" s="24"/>
    </row>
    <row r="23" spans="1:6" ht="15">
      <c r="A23" s="22">
        <f>+A21+1</f>
        <v>2006</v>
      </c>
      <c r="B23" s="23">
        <v>0.7171510579205307</v>
      </c>
      <c r="C23" s="23">
        <v>1.6778523489932886</v>
      </c>
      <c r="D23" s="23">
        <v>8.893004747472656</v>
      </c>
      <c r="E23" s="23">
        <v>1.1308379509216329</v>
      </c>
      <c r="F23" s="24">
        <v>109.7677</v>
      </c>
    </row>
    <row r="24" spans="1:6" ht="15">
      <c r="A24" s="22">
        <f>+A23+1</f>
        <v>2007</v>
      </c>
      <c r="B24" s="23">
        <v>0.724185333854645</v>
      </c>
      <c r="C24" s="23">
        <v>1.6750418760469012</v>
      </c>
      <c r="D24" s="23">
        <v>9.088219706774165</v>
      </c>
      <c r="E24" s="23">
        <v>1.1479738261967627</v>
      </c>
      <c r="F24" s="24">
        <v>108.3164</v>
      </c>
    </row>
    <row r="25" spans="1:6" ht="15">
      <c r="A25" s="22">
        <f>+A24+1</f>
        <v>2008</v>
      </c>
      <c r="B25" s="23">
        <v>0.7312886060539565</v>
      </c>
      <c r="C25" s="23">
        <v>1.669449081803005</v>
      </c>
      <c r="D25" s="23">
        <v>9.280511913624462</v>
      </c>
      <c r="E25" s="23">
        <v>1.1499540018399264</v>
      </c>
      <c r="F25" s="24">
        <v>107.4725</v>
      </c>
    </row>
    <row r="26" spans="1:6" ht="15">
      <c r="A26" s="22"/>
      <c r="B26" s="23"/>
      <c r="C26" s="23"/>
      <c r="D26" s="23"/>
      <c r="E26" s="23"/>
      <c r="F26" s="24"/>
    </row>
    <row r="27" spans="1:6" ht="15">
      <c r="A27" s="22">
        <f>+A25+1</f>
        <v>2009</v>
      </c>
      <c r="B27" s="23">
        <v>0.738461549523011</v>
      </c>
      <c r="C27" s="23">
        <v>1.6666666666666667</v>
      </c>
      <c r="D27" s="23">
        <v>9.457557387926446</v>
      </c>
      <c r="E27" s="23">
        <v>1.1499540018399264</v>
      </c>
      <c r="F27" s="24">
        <v>106.6772</v>
      </c>
    </row>
    <row r="28" spans="1:6" ht="15">
      <c r="A28" s="22">
        <f>+A27+1</f>
        <v>2010</v>
      </c>
      <c r="B28" s="23">
        <v>0.7457048513813884</v>
      </c>
      <c r="C28" s="23">
        <v>1.6666666666666667</v>
      </c>
      <c r="D28" s="23">
        <v>9.604116201156089</v>
      </c>
      <c r="E28" s="23">
        <v>1.1499540018399264</v>
      </c>
      <c r="F28" s="24">
        <v>105.9653</v>
      </c>
    </row>
    <row r="29" spans="1:6" ht="15">
      <c r="A29" s="22">
        <f>+A28+1</f>
        <v>2011</v>
      </c>
      <c r="B29" s="23">
        <v>0.7530192011611937</v>
      </c>
      <c r="C29" s="23">
        <v>1.6666666666666667</v>
      </c>
      <c r="D29" s="23">
        <v>9.726376756991469</v>
      </c>
      <c r="E29" s="23">
        <v>1.1499540018399264</v>
      </c>
      <c r="F29" s="24">
        <v>105.3266</v>
      </c>
    </row>
    <row r="30" spans="1:6" ht="15">
      <c r="A30" s="22"/>
      <c r="B30" s="23"/>
      <c r="C30" s="23"/>
      <c r="D30" s="23"/>
      <c r="E30" s="23"/>
      <c r="F30" s="24"/>
    </row>
    <row r="31" spans="1:6" ht="15">
      <c r="A31" s="22">
        <f>+A29+1</f>
        <v>2012</v>
      </c>
      <c r="B31" s="23">
        <v>0.7604052943525468</v>
      </c>
      <c r="C31" s="23">
        <v>1.6666666666666667</v>
      </c>
      <c r="D31" s="23">
        <v>9.81807760179221</v>
      </c>
      <c r="E31" s="23">
        <v>1.1499540018399264</v>
      </c>
      <c r="F31" s="24">
        <v>104.775</v>
      </c>
    </row>
    <row r="32" spans="1:6" ht="15">
      <c r="A32" s="22">
        <f>+A31+1</f>
        <v>2013</v>
      </c>
      <c r="B32" s="23">
        <v>0.7678638327973134</v>
      </c>
      <c r="C32" s="23">
        <v>1.6666666666666667</v>
      </c>
      <c r="D32" s="23">
        <v>9.887886077499354</v>
      </c>
      <c r="E32" s="23">
        <v>1.1499540018399264</v>
      </c>
      <c r="F32" s="24">
        <v>104.2871</v>
      </c>
    </row>
    <row r="33" spans="1:6" ht="15">
      <c r="A33" s="22">
        <f>+A32+1</f>
        <v>2014</v>
      </c>
      <c r="B33" s="23">
        <v>0.7753955310106462</v>
      </c>
      <c r="C33" s="23">
        <v>1.6666666666666667</v>
      </c>
      <c r="D33" s="23">
        <v>9.941970396456075</v>
      </c>
      <c r="E33" s="23">
        <v>1.1499540018399264</v>
      </c>
      <c r="F33" s="24">
        <v>103.8435</v>
      </c>
    </row>
    <row r="34" spans="1:6" ht="15">
      <c r="A34" s="28"/>
      <c r="B34" s="17"/>
      <c r="C34" s="17"/>
      <c r="D34" s="17"/>
      <c r="E34" s="17"/>
      <c r="F34" s="17"/>
    </row>
    <row r="35" spans="1:6" ht="15">
      <c r="A35" s="29" t="s">
        <v>19</v>
      </c>
      <c r="B35" s="17"/>
      <c r="C35" s="17"/>
      <c r="D35" s="17"/>
      <c r="E35" s="17"/>
      <c r="F35" s="17"/>
    </row>
    <row r="36" spans="1:6" ht="15">
      <c r="A36" s="13" t="s">
        <v>18</v>
      </c>
      <c r="B36" s="14"/>
      <c r="C36" s="14"/>
      <c r="D36" s="14"/>
      <c r="E36" s="14"/>
      <c r="F36" s="14"/>
    </row>
  </sheetData>
  <printOptions horizontalCentered="1" verticalCentered="1"/>
  <pageMargins left="0.75" right="0.75" top="0.2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Aviation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 Turner</dc:creator>
  <cp:keywords/>
  <dc:description/>
  <cp:lastModifiedBy>Barbara J Turner</cp:lastModifiedBy>
  <cp:lastPrinted>2003-02-14T15:50:18Z</cp:lastPrinted>
  <dcterms:created xsi:type="dcterms:W3CDTF">2003-02-14T15:48:03Z</dcterms:created>
  <dcterms:modified xsi:type="dcterms:W3CDTF">2003-02-21T14:51:18Z</dcterms:modified>
  <cp:category/>
  <cp:version/>
  <cp:contentType/>
  <cp:contentStatus/>
</cp:coreProperties>
</file>