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Summary" sheetId="1" r:id="rId1"/>
    <sheet name="Grant award summary" sheetId="2" r:id="rId2"/>
    <sheet name="Mandatory" sheetId="3" r:id="rId3"/>
    <sheet name="Matching" sheetId="4" r:id="rId4"/>
    <sheet name="State Share" sheetId="5" r:id="rId5"/>
    <sheet name="Discretionary" sheetId="6" r:id="rId6"/>
    <sheet name="MOE expend" sheetId="7" r:id="rId7"/>
    <sheet name="MOE" sheetId="8" r:id="rId8"/>
    <sheet name="FY 03 Chart" sheetId="9" r:id="rId9"/>
    <sheet name="Total FY 03 - categories " sheetId="10" r:id="rId10"/>
    <sheet name="Total FY 03 - funding streams" sheetId="11" r:id="rId11"/>
  </sheets>
  <definedNames/>
  <calcPr fullCalcOnLoad="1"/>
</workbook>
</file>

<file path=xl/sharedStrings.xml><?xml version="1.0" encoding="utf-8"?>
<sst xmlns="http://schemas.openxmlformats.org/spreadsheetml/2006/main" count="722" uniqueCount="178">
  <si>
    <t>FISCAL YEAR 2003 CHILD CARE DEVELOPMENT FUND</t>
  </si>
  <si>
    <t>SUMMARY OF EXPENDITURES BY CATEGORICAL ITEMS</t>
  </si>
  <si>
    <t>Quarter End Date:  9/30/2003</t>
  </si>
  <si>
    <t>Admin</t>
  </si>
  <si>
    <t>Quality Activities</t>
  </si>
  <si>
    <t xml:space="preserve">Earmark Infant and Toddler </t>
  </si>
  <si>
    <t>Earmark Quality Activities</t>
  </si>
  <si>
    <t>Earmark School Age R &amp; R</t>
  </si>
  <si>
    <t xml:space="preserve"> Direct Services</t>
  </si>
  <si>
    <t>N-Dir Svcs Systems</t>
  </si>
  <si>
    <t>N-Dir Svcs Cert Prog Elig/Det</t>
  </si>
  <si>
    <t>N-Dir Svcs All Others</t>
  </si>
  <si>
    <t>Total Expenditures</t>
  </si>
  <si>
    <t>Mandatory</t>
  </si>
  <si>
    <t>N/A</t>
  </si>
  <si>
    <t>Matching</t>
  </si>
  <si>
    <t>Discretionary</t>
  </si>
  <si>
    <t>Subtotal</t>
  </si>
  <si>
    <t>% of Expend</t>
  </si>
  <si>
    <t>MOE</t>
  </si>
  <si>
    <t>Total</t>
  </si>
  <si>
    <t>Federal Share</t>
  </si>
  <si>
    <t>State Share</t>
  </si>
  <si>
    <t>Unliquidated Obligations</t>
  </si>
  <si>
    <t>Unobligated Funds</t>
  </si>
  <si>
    <t>GRANT AWARD SUMMARY</t>
  </si>
  <si>
    <t>2003  CCDF MANDATORY</t>
  </si>
  <si>
    <t xml:space="preserve">2003  CCDF MATCHING </t>
  </si>
  <si>
    <t>2003  CCDF DISCRETIONARY</t>
  </si>
  <si>
    <t>STATE</t>
  </si>
  <si>
    <t>Federal Funds Awarded</t>
  </si>
  <si>
    <t>Federal Funds Awarded 1/</t>
  </si>
  <si>
    <t>Difference</t>
  </si>
  <si>
    <t xml:space="preserve">TANF Transfer </t>
  </si>
  <si>
    <t>Total Discretionary Funds Available</t>
  </si>
  <si>
    <t>(A)</t>
  </si>
  <si>
    <t>(B)</t>
  </si>
  <si>
    <t>(C)</t>
  </si>
  <si>
    <t>(D)</t>
  </si>
  <si>
    <t>C+D=(E)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</si>
  <si>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</si>
  <si>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</si>
  <si>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</si>
  <si>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</si>
  <si>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</si>
  <si>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</si>
  <si>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</si>
  <si>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</si>
  <si>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</si>
  <si>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DIST.OF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</si>
  <si>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</si>
  <si>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</si>
  <si>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</si>
  <si>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</si>
  <si>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</si>
  <si>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</si>
  <si>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</si>
  <si>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</si>
  <si>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</si>
  <si>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</si>
  <si>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</si>
  <si>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</si>
  <si>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</si>
  <si>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</si>
  <si>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</si>
  <si>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</si>
  <si>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</si>
  <si>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</si>
  <si>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</si>
  <si>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</si>
  <si>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</si>
  <si>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</si>
  <si>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</si>
  <si>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</si>
  <si>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</si>
  <si>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</si>
  <si>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</si>
  <si>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</si>
  <si>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</si>
  <si>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</si>
  <si>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</si>
  <si>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</si>
  <si>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</si>
  <si>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</si>
  <si>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</si>
  <si>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</si>
  <si>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</si>
  <si>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</si>
  <si>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</si>
  <si>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</si>
  <si>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</si>
  <si>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</si>
  <si>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</si>
  <si>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</si>
  <si>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</si>
  <si>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1/ Includes $23 million reallotted from FY 2002</t>
  </si>
  <si>
    <t>MANDATORY CATEGORICAL SUMMARY</t>
  </si>
  <si>
    <t xml:space="preserve">Admin  </t>
  </si>
  <si>
    <t xml:space="preserve">Quality Activities </t>
  </si>
  <si>
    <t>Direct Services</t>
  </si>
  <si>
    <t xml:space="preserve">N-Dir Svcs All Others </t>
  </si>
  <si>
    <t>Unobligated Balance</t>
  </si>
  <si>
    <t>FISCAL YEAR 2003  CHILD CARE DEVELOPMENT FUND</t>
  </si>
  <si>
    <t xml:space="preserve">MATCHING CATEGORICAL SUMMARY  </t>
  </si>
  <si>
    <t>Quarter End Date: 9/30/2003</t>
  </si>
  <si>
    <t>Total Federal And State Expenditures</t>
  </si>
  <si>
    <t xml:space="preserve">Unobligated Balance 1/ </t>
  </si>
  <si>
    <t>1/ The unobligated balance was returned to the Federal Treasury and reallotted in FY 2004.</t>
  </si>
  <si>
    <t>MATCHING STATE SHARE SUMMARY</t>
  </si>
  <si>
    <t>State Share of Expenditures</t>
  </si>
  <si>
    <t xml:space="preserve">FMAP </t>
  </si>
  <si>
    <t>Reported Federal Share</t>
  </si>
  <si>
    <t>Reported State Share</t>
  </si>
  <si>
    <t>Regular</t>
  </si>
  <si>
    <t>Private</t>
  </si>
  <si>
    <t>Pre-K</t>
  </si>
  <si>
    <t xml:space="preserve">Total  </t>
  </si>
  <si>
    <t xml:space="preserve">DISCRETIONARY CATEGORICAL SUMMARY </t>
  </si>
  <si>
    <t>Earmark Infant and Toddler</t>
  </si>
  <si>
    <t>N-Dir Svcs Systeem</t>
  </si>
  <si>
    <t>N-Dir Svcs All Other</t>
  </si>
  <si>
    <t>Unobligated Balances</t>
  </si>
  <si>
    <t>MAINTENANCE OF EFFORT (MOE) CATEGORICAL SUMMARY</t>
  </si>
  <si>
    <t>N-Dir Svcs System</t>
  </si>
  <si>
    <t>MAINTENANCE OF EFFORT (MOE) SUMMARY</t>
  </si>
  <si>
    <t xml:space="preserve">Regular </t>
  </si>
  <si>
    <t xml:space="preserve">Private Donated </t>
  </si>
  <si>
    <t xml:space="preserve">Pre-K </t>
  </si>
  <si>
    <t>MOE Requirement</t>
  </si>
  <si>
    <t xml:space="preserve">CHILD CARE EXPENDITURES DURING FY 2003 </t>
  </si>
  <si>
    <t>(From Appropriation Years 1997 through 2003)</t>
  </si>
  <si>
    <t xml:space="preserve">CCDF. 1/  An additional $1.7 billion was expended in "direct spending for child care services" under the Temporary Assistance  </t>
  </si>
  <si>
    <t xml:space="preserve">for Needy Families (TANF) program.  Expenditures of Federal CCDF funds were $7.2 billion, comprised of $4.6 billion from   </t>
  </si>
  <si>
    <t xml:space="preserve">FY 2003 and $2.6 billion from prior year funds (FY 1997 through 2002).  Expenditures of State Matching and Maintenance of    </t>
  </si>
  <si>
    <t>Effort funds were $2.2 billion, which includes $2.0 billion of FY 2003 funds and $233 million of prior year funds (FY 1997 through 2002).</t>
  </si>
  <si>
    <t xml:space="preserve">1/ Expenditure data as reported on State ACF-696 submissions from 10/1/2002 through 9/30/2003; subject to change until </t>
  </si>
  <si>
    <t xml:space="preserve">    all States submit Final reports.</t>
  </si>
  <si>
    <t xml:space="preserve">TABLE 1 - FY 2003 EXPENDITURES BY APPROPRIATION YEAR </t>
  </si>
  <si>
    <t>FY 1997</t>
  </si>
  <si>
    <t>FY 1998</t>
  </si>
  <si>
    <t>FY 1999</t>
  </si>
  <si>
    <t>FY 2000</t>
  </si>
  <si>
    <t>FY 2001</t>
  </si>
  <si>
    <t>FY 2002</t>
  </si>
  <si>
    <t>FY 2003</t>
  </si>
  <si>
    <t>TOTAL by Fund</t>
  </si>
  <si>
    <t>Matching State 1/</t>
  </si>
  <si>
    <t>CCDF MOE</t>
  </si>
  <si>
    <t>Subtotal CCDF</t>
  </si>
  <si>
    <t>TANF Direct 2/</t>
  </si>
  <si>
    <t>TOTAL spent in FY 2003</t>
  </si>
  <si>
    <t xml:space="preserve">1/  Negative expenditures are adjustments to expenditures based on State audit findings.   </t>
  </si>
  <si>
    <t xml:space="preserve">2/  TANF Direct spending data for FY 2003 (10/1/2002 - 9/30/2003) received 3/12/04 from Office of Grants </t>
  </si>
  <si>
    <t xml:space="preserve">     Management/Division of Mandatory Grants. </t>
  </si>
  <si>
    <t>CHART 1 - TOTAL EXPENDITURES BY CATEGORY (in millions)</t>
  </si>
  <si>
    <t xml:space="preserve">1/  TANF Direct Spending on Child Care expenditures are not categorized; therefore the $1.7 billion TANF Direct expenditures </t>
  </si>
  <si>
    <t xml:space="preserve">     are not included in this Chart.</t>
  </si>
  <si>
    <t xml:space="preserve">2/  Non-Direct Services include expenditures related to the operation of voucher programs and include such costs </t>
  </si>
  <si>
    <t xml:space="preserve">     as information and referral, eligibility determination and redetermination, and maintaining computer systems.</t>
  </si>
  <si>
    <t xml:space="preserve">CHILD CARE DEVELOPMENT FUND  </t>
  </si>
  <si>
    <t xml:space="preserve">ALL EXPENDITURES BY STATE -- DETAILED SUMMARY </t>
  </si>
  <si>
    <t>(STATE AND FEDERAL EXPENDITURES INCLUDING MOE)</t>
  </si>
  <si>
    <t xml:space="preserve">FISCAL YEAR 2003 </t>
  </si>
  <si>
    <t>Earmark School Age    R &amp; R</t>
  </si>
  <si>
    <t>ALL EXPENDITURES BY STATE -- CATEGORICAL SUMMARY</t>
  </si>
  <si>
    <t>DISCRETIONARY</t>
  </si>
  <si>
    <t>FEDERAL MATCH</t>
  </si>
  <si>
    <t>STATE MATCH</t>
  </si>
  <si>
    <t>MANDATORY</t>
  </si>
  <si>
    <t>MAINTENANCE OF EFFORT</t>
  </si>
  <si>
    <t>TOTAL</t>
  </si>
  <si>
    <t>3/  Quality Activities include the expenditures of Earmarked funds.</t>
  </si>
  <si>
    <t>Matching Federal 1/</t>
  </si>
  <si>
    <t>Mandatory 1/</t>
  </si>
  <si>
    <t>States expended a total of $9.5 billion of combined Federal and State funds inclusive of both CCDF and TANF transfers into</t>
  </si>
  <si>
    <t>Discretionary 1/</t>
  </si>
  <si>
    <t>Unobligated Funds as %  of Total Appropriation by fund</t>
  </si>
  <si>
    <t>NORTHERN MARIANA ISLANDS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</si>
</sst>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5">
    <font>
      <sz val="10"/>
      <name val="Arial"/>
      <family val="0"/>
    </font>
    <font>
      <sz val="8"/>
      <name val="Arial"/>
      <family val="0"/>
    </font>
    <font>
      <b/>
      <sz val="11"/>
      <color indexed="8"/>
      <name val="Arial"/>
      <family val="2"/>
    </font>
    <font>
      <sz val="11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 New Roman     "/>
      <family val="0"/>
    </font>
    <font>
      <b/>
      <sz val="6.75"/>
      <color indexed="8"/>
      <name val="Times New Roman"/>
      <family val="0"/>
    </font>
    <font>
      <sz val="8.25"/>
      <color indexed="8"/>
      <name val="Times New Roman"/>
      <family val="0"/>
    </font>
    <font>
      <b/>
      <sz val="8.25"/>
      <color indexed="8"/>
      <name val="Times New Roman"/>
      <family val="1"/>
    </font>
    <font>
      <sz val="8"/>
      <color indexed="8"/>
      <name val=" New Roman     "/>
      <family val="0"/>
    </font>
    <font>
      <b/>
      <sz val="7.5"/>
      <color indexed="8"/>
      <name val="Arial"/>
      <family val="0"/>
    </font>
    <font>
      <b/>
      <sz val="8.05"/>
      <color indexed="8"/>
      <name val="楲污獮匠牥"/>
      <family val="0"/>
    </font>
    <font>
      <u val="single"/>
      <sz val="8.05"/>
      <color indexed="8"/>
      <name val="楲污丠睥删"/>
      <family val="0"/>
    </font>
    <font>
      <sz val="7.5"/>
      <color indexed="8"/>
      <name val="Arial"/>
      <family val="0"/>
    </font>
    <font>
      <b/>
      <sz val="8.05"/>
      <color indexed="8"/>
      <name val="楲污丠睥删"/>
      <family val="0"/>
    </font>
    <font>
      <b/>
      <sz val="12"/>
      <name val="Arial"/>
      <family val="0"/>
    </font>
    <font>
      <sz val="8.05"/>
      <color indexed="8"/>
      <name val="楲污獮匠牥"/>
      <family val="0"/>
    </font>
    <font>
      <sz val="8.05"/>
      <color indexed="8"/>
      <name val="楲污丠睥删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7.5"/>
      <color indexed="10"/>
      <name val="Arial"/>
      <family val="0"/>
    </font>
    <font>
      <sz val="6.75"/>
      <color indexed="8"/>
      <name val="Times New Roman"/>
      <family val="0"/>
    </font>
    <font>
      <b/>
      <sz val="7.9"/>
      <color indexed="8"/>
      <name val="楲污丠睥删"/>
      <family val="0"/>
    </font>
    <font>
      <b/>
      <sz val="10"/>
      <name val="Arial"/>
      <family val="2"/>
    </font>
    <font>
      <b/>
      <sz val="11.05"/>
      <color indexed="8"/>
      <name val="Arial"/>
      <family val="2"/>
    </font>
    <font>
      <b/>
      <sz val="8.05"/>
      <color indexed="8"/>
      <name val="楲污丠牡潲海湡†††††"/>
      <family val="0"/>
    </font>
    <font>
      <sz val="8.25"/>
      <color indexed="8"/>
      <name val="Arial Narrow"/>
      <family val="0"/>
    </font>
    <font>
      <b/>
      <sz val="7.5"/>
      <color indexed="8"/>
      <name val="Arial Narrow"/>
      <family val="0"/>
    </font>
    <font>
      <sz val="7.5"/>
      <color indexed="8"/>
      <name val="Arial Narrow"/>
      <family val="0"/>
    </font>
    <font>
      <u val="single"/>
      <sz val="7.5"/>
      <color indexed="8"/>
      <name val="Arial Narrow"/>
      <family val="0"/>
    </font>
    <font>
      <b/>
      <sz val="9"/>
      <color indexed="8"/>
      <name val="楲污丠睥删"/>
      <family val="0"/>
    </font>
    <font>
      <sz val="8.05"/>
      <color indexed="8"/>
      <name val="楲污丠牡潲"/>
      <family val="0"/>
    </font>
    <font>
      <sz val="9"/>
      <color indexed="8"/>
      <name val="Times New Roman"/>
      <family val="0"/>
    </font>
    <font>
      <sz val="12"/>
      <name val="Arial"/>
      <family val="2"/>
    </font>
    <font>
      <b/>
      <sz val="9.85"/>
      <color indexed="8"/>
      <name val="Arial"/>
      <family val="2"/>
    </font>
    <font>
      <sz val="8.05"/>
      <color indexed="8"/>
      <name val="Arial"/>
      <family val="2"/>
    </font>
    <font>
      <b/>
      <sz val="7.9"/>
      <color indexed="8"/>
      <name val="Arial"/>
      <family val="2"/>
    </font>
    <font>
      <sz val="14"/>
      <color indexed="6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0.5"/>
      <color indexed="28"/>
      <name val="Arial"/>
      <family val="2"/>
    </font>
    <font>
      <b/>
      <sz val="10.5"/>
      <color indexed="8"/>
      <name val="Times New Roman"/>
      <family val="0"/>
    </font>
    <font>
      <sz val="10"/>
      <color indexed="8"/>
      <name val="Arial"/>
      <family val="0"/>
    </font>
    <font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horizontal="center" vertical="center" wrapText="1"/>
    </xf>
    <xf numFmtId="0" fontId="6" fillId="0" borderId="0" xfId="0" applyAlignment="1">
      <alignment horizontal="left" vertical="center"/>
    </xf>
    <xf numFmtId="3" fontId="7" fillId="0" borderId="0" xfId="0" applyAlignment="1">
      <alignment horizontal="right" vertical="center"/>
    </xf>
    <xf numFmtId="0" fontId="7" fillId="0" borderId="0" xfId="0" applyAlignment="1">
      <alignment horizontal="center" vertical="center"/>
    </xf>
    <xf numFmtId="0" fontId="5" fillId="0" borderId="0" xfId="0" applyAlignment="1">
      <alignment horizontal="left" vertical="center"/>
    </xf>
    <xf numFmtId="164" fontId="9" fillId="0" borderId="0" xfId="19" applyNumberFormat="1" applyAlignment="1">
      <alignment vertical="center"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10" fillId="0" borderId="0" xfId="0" applyAlignment="1">
      <alignment horizontal="left" vertical="center"/>
    </xf>
    <xf numFmtId="0" fontId="0" fillId="0" borderId="0" xfId="0" applyAlignment="1">
      <alignment horizontal="centerContinuous"/>
    </xf>
    <xf numFmtId="0" fontId="11" fillId="2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Continuous" vertical="center" wrapText="1"/>
    </xf>
    <xf numFmtId="0" fontId="0" fillId="0" borderId="0" xfId="0" applyNumberFormat="1" applyFill="1" applyBorder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Alignment="1">
      <alignment vertical="center"/>
    </xf>
    <xf numFmtId="3" fontId="9" fillId="0" borderId="0" xfId="0" applyAlignment="1">
      <alignment vertical="center"/>
    </xf>
    <xf numFmtId="0" fontId="19" fillId="0" borderId="0" xfId="0" applyAlignment="1">
      <alignment horizontal="left" vertical="center"/>
    </xf>
    <xf numFmtId="3" fontId="5" fillId="0" borderId="0" xfId="0" applyFont="1" applyAlignment="1">
      <alignment vertical="center"/>
    </xf>
    <xf numFmtId="3" fontId="19" fillId="0" borderId="0" xfId="0" applyAlignment="1">
      <alignment horizontal="right" vertical="center"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20" fillId="0" borderId="0" xfId="0" applyAlignment="1">
      <alignment horizontal="left" vertical="center"/>
    </xf>
    <xf numFmtId="0" fontId="21" fillId="0" borderId="0" xfId="0" applyAlignment="1">
      <alignment horizontal="center" vertical="center"/>
    </xf>
    <xf numFmtId="0" fontId="22" fillId="0" borderId="0" xfId="0" applyAlignment="1">
      <alignment horizontal="center" vertical="center"/>
    </xf>
    <xf numFmtId="0" fontId="22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ill="1" applyAlignment="1">
      <alignment horizontal="left" vertical="center"/>
    </xf>
    <xf numFmtId="0" fontId="2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3" fillId="0" borderId="0" xfId="0" applyAlignment="1">
      <alignment horizontal="left" vertical="center"/>
    </xf>
    <xf numFmtId="0" fontId="25" fillId="0" borderId="0" xfId="0" applyAlignment="1">
      <alignment horizontal="center" vertical="center"/>
    </xf>
    <xf numFmtId="0" fontId="20" fillId="0" borderId="0" xfId="0" applyAlignment="1">
      <alignment horizontal="right" vertical="center"/>
    </xf>
    <xf numFmtId="0" fontId="27" fillId="0" borderId="0" xfId="0" applyFont="1" applyAlignment="1">
      <alignment horizontal="left" vertical="center"/>
    </xf>
    <xf numFmtId="3" fontId="0" fillId="0" borderId="0" xfId="0" applyNumberFormat="1" applyFill="1" applyBorder="1" applyAlignment="1" applyProtection="1">
      <alignment/>
      <protection/>
    </xf>
    <xf numFmtId="0" fontId="28" fillId="0" borderId="0" xfId="0" applyAlignment="1">
      <alignment horizontal="center" vertical="center"/>
    </xf>
    <xf numFmtId="0" fontId="29" fillId="0" borderId="0" xfId="0" applyAlignment="1">
      <alignment horizontal="center" vertical="center"/>
    </xf>
    <xf numFmtId="0" fontId="30" fillId="0" borderId="0" xfId="0" applyFont="1" applyAlignment="1">
      <alignment horizontal="centerContinuous" vertical="center"/>
    </xf>
    <xf numFmtId="0" fontId="30" fillId="0" borderId="0" xfId="0" applyAlignment="1">
      <alignment horizontal="centerContinuous" vertical="center"/>
    </xf>
    <xf numFmtId="0" fontId="18" fillId="0" borderId="0" xfId="0" applyFont="1" applyAlignment="1">
      <alignment vertical="center"/>
    </xf>
    <xf numFmtId="10" fontId="31" fillId="0" borderId="0" xfId="0" applyNumberFormat="1" applyAlignment="1">
      <alignment horizontal="right" vertical="center"/>
    </xf>
    <xf numFmtId="0" fontId="33" fillId="0" borderId="0" xfId="0" applyFont="1" applyAlignment="1">
      <alignment horizontal="centerContinuous"/>
    </xf>
    <xf numFmtId="0" fontId="33" fillId="0" borderId="0" xfId="0" applyFont="1" applyAlignment="1">
      <alignment/>
    </xf>
    <xf numFmtId="0" fontId="34" fillId="0" borderId="0" xfId="0" applyFont="1" applyAlignment="1">
      <alignment horizontal="centerContinuous" vertical="center"/>
    </xf>
    <xf numFmtId="0" fontId="35" fillId="0" borderId="0" xfId="0" applyFont="1" applyAlignment="1">
      <alignment horizontal="left" vertical="center"/>
    </xf>
    <xf numFmtId="0" fontId="18" fillId="0" borderId="0" xfId="0" applyAlignment="1">
      <alignment horizontal="left" vertical="center"/>
    </xf>
    <xf numFmtId="3" fontId="23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centerContinuous" vertical="center"/>
    </xf>
    <xf numFmtId="0" fontId="36" fillId="0" borderId="0" xfId="0" applyFont="1" applyAlignment="1">
      <alignment horizontal="centerContinuous" vertical="center" wrapText="1"/>
    </xf>
    <xf numFmtId="0" fontId="36" fillId="0" borderId="0" xfId="0" applyFont="1" applyAlignment="1">
      <alignment horizontal="right" vertical="center" wrapText="1"/>
    </xf>
    <xf numFmtId="3" fontId="32" fillId="0" borderId="0" xfId="0" applyNumberFormat="1" applyAlignment="1">
      <alignment horizontal="right" vertical="center"/>
    </xf>
    <xf numFmtId="0" fontId="37" fillId="0" borderId="0" xfId="0" applyFont="1" applyAlignment="1">
      <alignment horizontal="centerContinuous" vertical="justify" wrapText="1"/>
    </xf>
    <xf numFmtId="0" fontId="0" fillId="0" borderId="0" xfId="0" applyFont="1" applyAlignment="1">
      <alignment horizontal="centerContinuous" vertical="justify" wrapText="1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3" fillId="3" borderId="1" xfId="0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39" fillId="3" borderId="1" xfId="0" applyNumberFormat="1" applyFont="1" applyFill="1" applyBorder="1" applyAlignment="1">
      <alignment/>
    </xf>
    <xf numFmtId="0" fontId="42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22" fillId="0" borderId="0" xfId="0" applyAlignment="1">
      <alignment horizontal="left" vertical="center"/>
    </xf>
    <xf numFmtId="10" fontId="0" fillId="0" borderId="0" xfId="19" applyNumberFormat="1" applyFill="1" applyBorder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/>
    </xf>
    <xf numFmtId="0" fontId="42" fillId="0" borderId="0" xfId="0" applyAlignment="1">
      <alignment horizontal="centerContinuous" vertical="center"/>
    </xf>
    <xf numFmtId="0" fontId="22" fillId="0" borderId="0" xfId="0" applyFont="1" applyAlignment="1">
      <alignment horizontal="center" vertical="center"/>
    </xf>
    <xf numFmtId="165" fontId="0" fillId="0" borderId="0" xfId="15" applyNumberFormat="1" applyFill="1" applyBorder="1" applyAlignment="1" applyProtection="1">
      <alignment/>
      <protection/>
    </xf>
    <xf numFmtId="3" fontId="23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vertical="center"/>
      <protection/>
    </xf>
    <xf numFmtId="3" fontId="7" fillId="0" borderId="0" xfId="0" applyNumberFormat="1" applyAlignment="1">
      <alignment horizontal="right" vertical="center"/>
    </xf>
    <xf numFmtId="0" fontId="0" fillId="0" borderId="0" xfId="0" applyFill="1" applyBorder="1" applyAlignment="1" applyProtection="1">
      <alignment horizontal="center"/>
      <protection/>
    </xf>
    <xf numFmtId="3" fontId="8" fillId="0" borderId="0" xfId="0" applyNumberFormat="1" applyFont="1" applyAlignment="1">
      <alignment horizontal="right" vertical="center"/>
    </xf>
    <xf numFmtId="3" fontId="7" fillId="0" borderId="0" xfId="0" applyNumberFormat="1" applyAlignment="1">
      <alignment horizontal="center" vertical="center"/>
    </xf>
    <xf numFmtId="3" fontId="18" fillId="0" borderId="0" xfId="0" applyNumberFormat="1" applyAlignment="1">
      <alignment horizontal="right" vertical="center"/>
    </xf>
    <xf numFmtId="3" fontId="19" fillId="0" borderId="0" xfId="0" applyNumberFormat="1" applyFont="1" applyFill="1" applyAlignment="1">
      <alignment horizontal="right" vertical="center"/>
    </xf>
    <xf numFmtId="0" fontId="23" fillId="0" borderId="0" xfId="0" applyFont="1" applyFill="1" applyBorder="1" applyAlignment="1" applyProtection="1">
      <alignment/>
      <protection/>
    </xf>
    <xf numFmtId="3" fontId="26" fillId="0" borderId="0" xfId="0" applyNumberForma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0" fontId="23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vertical="center"/>
      <protection/>
    </xf>
    <xf numFmtId="0" fontId="32" fillId="0" borderId="0" xfId="0" applyAlignment="1">
      <alignment horizontal="right" vertical="center"/>
    </xf>
    <xf numFmtId="0" fontId="19" fillId="0" borderId="0" xfId="0" applyFont="1" applyFill="1" applyBorder="1" applyAlignment="1" applyProtection="1">
      <alignment vertical="center"/>
      <protection/>
    </xf>
    <xf numFmtId="3" fontId="19" fillId="0" borderId="0" xfId="0" applyNumberFormat="1" applyAlignment="1">
      <alignment horizontal="right" vertical="center"/>
    </xf>
    <xf numFmtId="0" fontId="19" fillId="0" borderId="0" xfId="0" applyAlignment="1">
      <alignment horizontal="right" vertical="center"/>
    </xf>
    <xf numFmtId="0" fontId="18" fillId="0" borderId="0" xfId="0" applyAlignment="1">
      <alignment horizontal="right" vertical="center"/>
    </xf>
    <xf numFmtId="0" fontId="19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horizontal="left" vertical="center"/>
    </xf>
    <xf numFmtId="3" fontId="0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Alignment="1">
      <alignment horizontal="right" vertical="center"/>
    </xf>
    <xf numFmtId="3" fontId="0" fillId="0" borderId="0" xfId="0" applyNumberFormat="1" applyFont="1" applyFill="1" applyBorder="1" applyAlignment="1" applyProtection="1">
      <alignment/>
      <protection/>
    </xf>
    <xf numFmtId="3" fontId="38" fillId="0" borderId="0" xfId="0" applyNumberFormat="1" applyFont="1" applyAlignment="1">
      <alignment/>
    </xf>
    <xf numFmtId="3" fontId="0" fillId="0" borderId="0" xfId="19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8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95"/>
          <c:y val="0.111"/>
          <c:w val="0.3905"/>
          <c:h val="0.758"/>
        </c:manualLayout>
      </c:layout>
      <c:pieChart>
        <c:varyColors val="1"/>
        <c:ser>
          <c:idx val="0"/>
          <c:order val="0"/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660066"/>
                        </a:solidFill>
                        <a:latin typeface="Arial"/>
                        <a:ea typeface="Arial"/>
                        <a:cs typeface="Arial"/>
                      </a:rPr>
                      <a:t>Admin
$227
(2%)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660066"/>
                        </a:solidFill>
                        <a:latin typeface="Arial"/>
                        <a:ea typeface="Arial"/>
                        <a:cs typeface="Arial"/>
                      </a:rPr>
                      <a:t>Quality Activities
$881
(9%)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660066"/>
                        </a:solidFill>
                        <a:latin typeface="Arial"/>
                        <a:ea typeface="Arial"/>
                        <a:cs typeface="Arial"/>
                      </a:rPr>
                      <a:t> Direct Services
$7,856
(83%)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660066"/>
                        </a:solidFill>
                        <a:latin typeface="Arial"/>
                        <a:ea typeface="Arial"/>
                        <a:cs typeface="Arial"/>
                      </a:rPr>
                      <a:t>Non-Direct Services
$503
(5%)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6600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6600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Admin</c:v>
              </c:pt>
              <c:pt idx="1">
                <c:v>Quality Activities</c:v>
              </c:pt>
              <c:pt idx="2">
                <c:v> Direct Services</c:v>
              </c:pt>
              <c:pt idx="3">
                <c:v>N-Dir Svcs Systems</c:v>
              </c:pt>
            </c:strLit>
          </c:cat>
          <c:val>
            <c:numLit>
              <c:ptCount val="4"/>
              <c:pt idx="0">
                <c:v>0.024808015670432608</c:v>
              </c:pt>
              <c:pt idx="1">
                <c:v>0.06474780109940646</c:v>
              </c:pt>
              <c:pt idx="2">
                <c:v>0.8551156226288944</c:v>
              </c:pt>
              <c:pt idx="3">
                <c:v>0.05532856060126658</c:v>
              </c:pt>
            </c:numLit>
          </c:val>
        </c:ser>
        <c:ser>
          <c:idx val="0"/>
          <c:order val="1"/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explosion val="2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660066"/>
                        </a:solidFill>
                        <a:latin typeface="Arial"/>
                        <a:ea typeface="Arial"/>
                        <a:cs typeface="Arial"/>
                      </a:rPr>
                      <a:t>Admin
$228
(2%)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660066"/>
                        </a:solidFill>
                        <a:latin typeface="Arial"/>
                        <a:ea typeface="Arial"/>
                        <a:cs typeface="Arial"/>
                      </a:rPr>
                      <a:t>Quality Activities
$594
(7%)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660066"/>
                        </a:solidFill>
                        <a:latin typeface="Arial"/>
                        <a:ea typeface="Arial"/>
                        <a:cs typeface="Arial"/>
                      </a:rPr>
                      <a:t> Direct Services
$7,848
(86%)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660066"/>
                        </a:solidFill>
                        <a:latin typeface="Arial"/>
                        <a:ea typeface="Arial"/>
                        <a:cs typeface="Arial"/>
                      </a:rPr>
                      <a:t>Non-Direct Services
$508
(5%)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6600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6600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Admin</c:v>
              </c:pt>
              <c:pt idx="1">
                <c:v>Quality Activities</c:v>
              </c:pt>
              <c:pt idx="2">
                <c:v> Direct Services</c:v>
              </c:pt>
              <c:pt idx="3">
                <c:v>N-Dir Svcs Systems</c:v>
              </c:pt>
            </c:strLit>
          </c:cat>
          <c:val>
            <c:numLit>
              <c:ptCount val="4"/>
              <c:pt idx="0">
                <c:v>0.024808015670432608</c:v>
              </c:pt>
              <c:pt idx="1">
                <c:v>0.06474780109940646</c:v>
              </c:pt>
              <c:pt idx="2">
                <c:v>0.8551156226288944</c:v>
              </c:pt>
              <c:pt idx="3">
                <c:v>0.05532856060126658</c:v>
              </c:pt>
            </c:numLit>
          </c:val>
        </c:ser>
        <c:ser>
          <c:idx val="0"/>
          <c:order val="2"/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Admin
$227
 (2%)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Quality Activities
$881
(9%)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Direct Services
$7,856
(83%)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Non-Direct Services
$503
 (5%)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4"/>
              <c:pt idx="0">
                <c:v>0.023981057215598605</c:v>
              </c:pt>
              <c:pt idx="1">
                <c:v>0.09309377934572258</c:v>
              </c:pt>
              <c:pt idx="2">
                <c:v>0.8297591573631704</c:v>
              </c:pt>
              <c:pt idx="3">
                <c:v>0.05316600607550844</c:v>
              </c:pt>
            </c:numLit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34</xdr:row>
      <xdr:rowOff>19050</xdr:rowOff>
    </xdr:from>
    <xdr:to>
      <xdr:col>8</xdr:col>
      <xdr:colOff>876300</xdr:colOff>
      <xdr:row>59</xdr:row>
      <xdr:rowOff>171450</xdr:rowOff>
    </xdr:to>
    <xdr:graphicFrame>
      <xdr:nvGraphicFramePr>
        <xdr:cNvPr id="1" name="Chart 1"/>
        <xdr:cNvGraphicFramePr/>
      </xdr:nvGraphicFramePr>
      <xdr:xfrm>
        <a:off x="104775" y="6191250"/>
        <a:ext cx="80676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421875" style="4" customWidth="1"/>
    <col min="2" max="4" width="12.7109375" style="4" bestFit="1" customWidth="1"/>
    <col min="5" max="5" width="11.421875" style="4" customWidth="1"/>
    <col min="6" max="6" width="9.7109375" style="4" customWidth="1"/>
    <col min="7" max="7" width="12.7109375" style="4" bestFit="1" customWidth="1"/>
    <col min="8" max="8" width="11.421875" style="4" customWidth="1"/>
    <col min="9" max="9" width="12.7109375" style="4" bestFit="1" customWidth="1"/>
    <col min="10" max="10" width="11.421875" style="4" customWidth="1"/>
    <col min="11" max="11" width="12.7109375" style="4" bestFit="1" customWidth="1"/>
    <col min="12" max="16384" width="11.421875" style="4" customWidth="1"/>
  </cols>
  <sheetData>
    <row r="1" spans="1:1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2:11" ht="33.75"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</row>
    <row r="7" spans="1:11" ht="12.7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12.75">
      <c r="A8" s="6" t="s">
        <v>13</v>
      </c>
      <c r="B8" s="86">
        <v>31039435</v>
      </c>
      <c r="C8" s="86">
        <v>32653482</v>
      </c>
      <c r="D8" s="8" t="s">
        <v>14</v>
      </c>
      <c r="E8" s="8" t="s">
        <v>14</v>
      </c>
      <c r="F8" s="8" t="s">
        <v>14</v>
      </c>
      <c r="G8" s="86">
        <v>887565518</v>
      </c>
      <c r="H8" s="86">
        <v>3636001</v>
      </c>
      <c r="I8" s="86">
        <v>60073107</v>
      </c>
      <c r="J8" s="86">
        <v>20819695</v>
      </c>
      <c r="K8" s="86">
        <v>1035787238</v>
      </c>
    </row>
    <row r="9" spans="1:11" ht="12.75">
      <c r="A9" s="84"/>
      <c r="B9" s="84"/>
      <c r="C9" s="84"/>
      <c r="D9" s="87"/>
      <c r="E9" s="87"/>
      <c r="F9" s="87"/>
      <c r="G9" s="84"/>
      <c r="H9" s="84"/>
      <c r="I9" s="84"/>
      <c r="J9" s="84"/>
      <c r="K9" s="84"/>
    </row>
    <row r="10" spans="1:11" ht="12.75">
      <c r="A10" s="6" t="s">
        <v>15</v>
      </c>
      <c r="B10" s="86">
        <v>53913621</v>
      </c>
      <c r="C10" s="86">
        <v>89730335</v>
      </c>
      <c r="D10" s="8" t="s">
        <v>14</v>
      </c>
      <c r="E10" s="8" t="s">
        <v>14</v>
      </c>
      <c r="F10" s="8" t="s">
        <v>14</v>
      </c>
      <c r="G10" s="86">
        <v>1965686155</v>
      </c>
      <c r="H10" s="86">
        <v>6980624</v>
      </c>
      <c r="I10" s="86">
        <v>70585896</v>
      </c>
      <c r="J10" s="86">
        <v>35679022</v>
      </c>
      <c r="K10" s="86">
        <v>2222575653</v>
      </c>
    </row>
    <row r="11" spans="1:11" ht="12.75">
      <c r="A11" s="6"/>
      <c r="B11" s="86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2.75">
      <c r="A12" s="6" t="s">
        <v>16</v>
      </c>
      <c r="B12" s="86">
        <v>62527469</v>
      </c>
      <c r="C12" s="86">
        <v>223255603</v>
      </c>
      <c r="D12" s="86">
        <v>30852991</v>
      </c>
      <c r="E12" s="86">
        <v>69313829</v>
      </c>
      <c r="F12" s="86">
        <v>12351075</v>
      </c>
      <c r="G12" s="86">
        <v>1726165886</v>
      </c>
      <c r="H12" s="86">
        <v>10917507</v>
      </c>
      <c r="I12" s="86">
        <v>67059775</v>
      </c>
      <c r="J12" s="86">
        <v>120475337</v>
      </c>
      <c r="K12" s="86">
        <v>2322919472</v>
      </c>
    </row>
    <row r="13" spans="1:11" ht="12.75">
      <c r="A13" s="6"/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12.75">
      <c r="A14" s="9" t="s">
        <v>17</v>
      </c>
      <c r="B14" s="88">
        <v>147480525</v>
      </c>
      <c r="C14" s="88">
        <v>345639420</v>
      </c>
      <c r="D14" s="88">
        <v>30852991</v>
      </c>
      <c r="E14" s="88">
        <v>69313829</v>
      </c>
      <c r="F14" s="88">
        <v>12351075</v>
      </c>
      <c r="G14" s="88">
        <v>4579417559</v>
      </c>
      <c r="H14" s="88">
        <v>21534132</v>
      </c>
      <c r="I14" s="88">
        <v>197718778</v>
      </c>
      <c r="J14" s="88">
        <v>176974054</v>
      </c>
      <c r="K14" s="88">
        <v>5581282363</v>
      </c>
    </row>
    <row r="15" spans="1:11" ht="12.75">
      <c r="A15" s="9" t="s">
        <v>18</v>
      </c>
      <c r="B15" s="10">
        <v>0.02642412897395996</v>
      </c>
      <c r="C15" s="10">
        <v>0.06192831638322901</v>
      </c>
      <c r="D15" s="10">
        <v>0.005527939457880461</v>
      </c>
      <c r="E15" s="10">
        <v>0.01241897909690114</v>
      </c>
      <c r="F15" s="10">
        <v>0.002212945734815173</v>
      </c>
      <c r="G15" s="10">
        <v>0.8204955888557685</v>
      </c>
      <c r="H15" s="10">
        <v>0.003858276754237743</v>
      </c>
      <c r="I15" s="10">
        <v>0.03542533151713256</v>
      </c>
      <c r="J15" s="10">
        <v>0.03170849322607547</v>
      </c>
      <c r="K15" s="11">
        <v>1</v>
      </c>
    </row>
    <row r="16" spans="1:11" ht="12.75">
      <c r="A16" s="9"/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12.75">
      <c r="A17" s="6" t="s">
        <v>19</v>
      </c>
      <c r="B17" s="86">
        <v>23486379</v>
      </c>
      <c r="C17" s="86">
        <v>9869219</v>
      </c>
      <c r="D17" s="8" t="s">
        <v>14</v>
      </c>
      <c r="E17" s="8" t="s">
        <v>14</v>
      </c>
      <c r="F17" s="8" t="s">
        <v>14</v>
      </c>
      <c r="G17" s="86">
        <v>874064706</v>
      </c>
      <c r="H17" s="86">
        <v>5213661</v>
      </c>
      <c r="I17" s="86">
        <v>34429972</v>
      </c>
      <c r="J17" s="86">
        <v>29232805</v>
      </c>
      <c r="K17" s="86">
        <v>976296742</v>
      </c>
    </row>
    <row r="18" spans="1:11" ht="12.75">
      <c r="A18" s="9" t="s">
        <v>18</v>
      </c>
      <c r="B18" s="10">
        <v>0.02405659832364905</v>
      </c>
      <c r="C18" s="10">
        <v>0.010108831048461126</v>
      </c>
      <c r="D18" s="8" t="s">
        <v>14</v>
      </c>
      <c r="E18" s="8" t="s">
        <v>14</v>
      </c>
      <c r="F18" s="8" t="s">
        <v>14</v>
      </c>
      <c r="G18" s="10">
        <v>0.8952858964727077</v>
      </c>
      <c r="H18" s="10">
        <v>0.0053402420387014295</v>
      </c>
      <c r="I18" s="10">
        <v>0.035265891899508094</v>
      </c>
      <c r="J18" s="10">
        <v>0.02994254021697255</v>
      </c>
      <c r="K18" s="11">
        <v>1</v>
      </c>
    </row>
    <row r="19" spans="1:11" ht="12.75">
      <c r="A19" s="9"/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ht="12.75">
      <c r="A20" s="6" t="s">
        <v>20</v>
      </c>
      <c r="B20" s="88">
        <v>170966904</v>
      </c>
      <c r="C20" s="88">
        <v>355508639</v>
      </c>
      <c r="D20" s="88">
        <v>30852991</v>
      </c>
      <c r="E20" s="88">
        <v>69313829</v>
      </c>
      <c r="F20" s="88">
        <v>12351075</v>
      </c>
      <c r="G20" s="88">
        <v>5453482265</v>
      </c>
      <c r="H20" s="88">
        <v>26747793</v>
      </c>
      <c r="I20" s="88">
        <v>232148750</v>
      </c>
      <c r="J20" s="88">
        <v>206206859</v>
      </c>
      <c r="K20" s="88">
        <v>6557579105</v>
      </c>
    </row>
    <row r="21" spans="1:11" ht="12.75">
      <c r="A21" s="6"/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 ht="56.25">
      <c r="B22" s="5" t="s">
        <v>12</v>
      </c>
      <c r="C22" s="5" t="s">
        <v>21</v>
      </c>
      <c r="D22" s="5" t="s">
        <v>22</v>
      </c>
      <c r="E22" s="12"/>
      <c r="F22" s="12"/>
      <c r="G22" s="12"/>
      <c r="H22" s="12"/>
      <c r="I22" s="5" t="s">
        <v>23</v>
      </c>
      <c r="J22" s="5" t="s">
        <v>24</v>
      </c>
      <c r="K22" s="5" t="s">
        <v>176</v>
      </c>
    </row>
    <row r="23" spans="2:11" ht="12.75">
      <c r="B23" s="5"/>
      <c r="C23" s="5"/>
      <c r="D23" s="5"/>
      <c r="E23" s="12"/>
      <c r="F23" s="12"/>
      <c r="G23" s="12"/>
      <c r="H23" s="12"/>
      <c r="I23" s="5"/>
      <c r="J23" s="5"/>
      <c r="K23" s="5"/>
    </row>
    <row r="24" spans="1:11" ht="12.75">
      <c r="A24" s="6" t="s">
        <v>13</v>
      </c>
      <c r="B24" s="86">
        <v>1035787238</v>
      </c>
      <c r="C24" s="86">
        <v>1035787238</v>
      </c>
      <c r="D24" s="86">
        <v>0</v>
      </c>
      <c r="E24" s="12"/>
      <c r="F24" s="12"/>
      <c r="G24" s="12"/>
      <c r="H24" s="6" t="s">
        <v>13</v>
      </c>
      <c r="I24" s="86">
        <v>141737542</v>
      </c>
      <c r="J24" s="86">
        <v>0</v>
      </c>
      <c r="K24" s="10">
        <v>0</v>
      </c>
    </row>
    <row r="25" spans="1:11" ht="12.75">
      <c r="A25" s="84"/>
      <c r="B25" s="86"/>
      <c r="C25" s="86"/>
      <c r="D25" s="86"/>
      <c r="E25" s="12"/>
      <c r="F25" s="12"/>
      <c r="G25" s="12"/>
      <c r="H25" s="84"/>
      <c r="I25" s="86"/>
      <c r="J25" s="86"/>
      <c r="K25" s="10"/>
    </row>
    <row r="26" spans="1:11" ht="12.75">
      <c r="A26" s="6" t="s">
        <v>15</v>
      </c>
      <c r="B26" s="86">
        <v>2222575653</v>
      </c>
      <c r="C26" s="86">
        <v>1211148671</v>
      </c>
      <c r="D26" s="86">
        <v>1011426982</v>
      </c>
      <c r="E26" s="12"/>
      <c r="F26" s="12"/>
      <c r="G26" s="12"/>
      <c r="H26" s="6" t="s">
        <v>15</v>
      </c>
      <c r="I26" s="86">
        <v>275773262</v>
      </c>
      <c r="J26" s="86">
        <v>14805439</v>
      </c>
      <c r="K26" s="10">
        <v>0.009858226585083438</v>
      </c>
    </row>
    <row r="27" spans="1:11" ht="12.75">
      <c r="A27" s="6"/>
      <c r="B27" s="86"/>
      <c r="C27" s="86"/>
      <c r="D27" s="86"/>
      <c r="E27" s="12"/>
      <c r="F27" s="12"/>
      <c r="G27" s="12"/>
      <c r="H27" s="6"/>
      <c r="I27" s="86"/>
      <c r="J27" s="86"/>
      <c r="K27" s="10"/>
    </row>
    <row r="28" spans="1:11" ht="12.75">
      <c r="A28" s="6" t="s">
        <v>16</v>
      </c>
      <c r="B28" s="86">
        <v>2322919472</v>
      </c>
      <c r="C28" s="86">
        <v>2322919472</v>
      </c>
      <c r="D28" s="86">
        <v>0</v>
      </c>
      <c r="E28" s="12"/>
      <c r="F28" s="12"/>
      <c r="G28" s="12"/>
      <c r="H28" s="6" t="s">
        <v>16</v>
      </c>
      <c r="I28" s="86">
        <v>773305567</v>
      </c>
      <c r="J28" s="86">
        <v>766826980</v>
      </c>
      <c r="K28" s="10">
        <v>0.19848137947368877</v>
      </c>
    </row>
    <row r="29" spans="1:11" ht="12.75">
      <c r="A29" s="84"/>
      <c r="B29" s="86"/>
      <c r="C29" s="86"/>
      <c r="D29" s="86"/>
      <c r="E29" s="12"/>
      <c r="F29" s="12"/>
      <c r="G29" s="12"/>
      <c r="H29" s="84"/>
      <c r="I29" s="86"/>
      <c r="J29" s="86"/>
      <c r="K29" s="84"/>
    </row>
    <row r="30" spans="1:11" ht="12.75">
      <c r="A30" s="6" t="s">
        <v>19</v>
      </c>
      <c r="B30" s="86">
        <v>976296742</v>
      </c>
      <c r="C30" s="86">
        <v>0</v>
      </c>
      <c r="D30" s="86">
        <v>976296742</v>
      </c>
      <c r="E30" s="12"/>
      <c r="F30" s="12"/>
      <c r="G30" s="12"/>
      <c r="H30" s="6" t="s">
        <v>19</v>
      </c>
      <c r="I30" s="89" t="s">
        <v>14</v>
      </c>
      <c r="J30" s="89" t="s">
        <v>14</v>
      </c>
      <c r="K30" s="8" t="s">
        <v>14</v>
      </c>
    </row>
    <row r="31" spans="1:11" ht="12.75">
      <c r="A31" s="84"/>
      <c r="B31" s="84"/>
      <c r="C31" s="84"/>
      <c r="D31" s="84"/>
      <c r="E31" s="12"/>
      <c r="F31" s="12"/>
      <c r="G31" s="12"/>
      <c r="H31" s="84"/>
      <c r="I31" s="86"/>
      <c r="J31" s="86"/>
      <c r="K31" s="5"/>
    </row>
    <row r="32" spans="1:11" ht="12.75">
      <c r="A32" s="6" t="s">
        <v>20</v>
      </c>
      <c r="B32" s="88">
        <v>6557579105</v>
      </c>
      <c r="C32" s="88">
        <v>4569855381</v>
      </c>
      <c r="D32" s="88">
        <v>1987723724</v>
      </c>
      <c r="E32" s="12"/>
      <c r="F32" s="12"/>
      <c r="G32" s="12"/>
      <c r="H32" s="6" t="s">
        <v>20</v>
      </c>
      <c r="I32" s="88">
        <v>1190816371</v>
      </c>
      <c r="J32" s="88">
        <v>781632419</v>
      </c>
      <c r="K32" s="86"/>
    </row>
    <row r="33" spans="1:11" ht="12.75">
      <c r="A33" s="9" t="s">
        <v>18</v>
      </c>
      <c r="B33" s="10">
        <v>1</v>
      </c>
      <c r="C33" s="10">
        <v>0.6968814703236635</v>
      </c>
      <c r="D33" s="10">
        <v>0.30311852967633646</v>
      </c>
      <c r="E33" s="12"/>
      <c r="F33" s="12"/>
      <c r="G33" s="12"/>
      <c r="H33" s="12"/>
      <c r="I33" s="5"/>
      <c r="J33" s="5"/>
      <c r="K33" s="5"/>
    </row>
    <row r="34" spans="1:11" ht="12.75">
      <c r="A34" s="84"/>
      <c r="B34" s="84"/>
      <c r="C34" s="13"/>
      <c r="D34" s="13"/>
      <c r="E34" s="13"/>
      <c r="F34" s="13"/>
      <c r="G34" s="13"/>
      <c r="H34" s="13"/>
      <c r="I34" s="13"/>
      <c r="J34" s="13"/>
      <c r="K34" s="13"/>
    </row>
  </sheetData>
  <printOptions/>
  <pageMargins left="0.25" right="0.25" top="0.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4" bestFit="1" customWidth="1"/>
    <col min="2" max="3" width="11.140625" style="4" bestFit="1" customWidth="1"/>
    <col min="4" max="4" width="10.7109375" style="4" bestFit="1" customWidth="1"/>
    <col min="5" max="5" width="11.140625" style="4" bestFit="1" customWidth="1"/>
    <col min="6" max="6" width="10.7109375" style="4" bestFit="1" customWidth="1"/>
    <col min="7" max="7" width="12.7109375" style="4" bestFit="1" customWidth="1"/>
    <col min="8" max="8" width="12.421875" style="4" customWidth="1"/>
    <col min="9" max="10" width="11.140625" style="4" bestFit="1" customWidth="1"/>
    <col min="11" max="11" width="15.8515625" style="4" bestFit="1" customWidth="1"/>
    <col min="12" max="16384" width="9.140625" style="4" customWidth="1"/>
  </cols>
  <sheetData>
    <row r="1" spans="1:12" ht="13.5">
      <c r="A1" s="73" t="s">
        <v>159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3.5">
      <c r="A2" s="73" t="s">
        <v>160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3.5">
      <c r="A3" s="73" t="s">
        <v>161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ht="13.5">
      <c r="A4" s="73" t="s">
        <v>162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4"/>
    </row>
    <row r="5" spans="1:12" ht="12.7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33.75">
      <c r="A6" s="33" t="s">
        <v>29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163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84"/>
    </row>
    <row r="7" spans="1:12" ht="12.7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ht="12.75">
      <c r="A8" s="74" t="s">
        <v>40</v>
      </c>
      <c r="B8" s="43">
        <v>394301</v>
      </c>
      <c r="C8" s="43">
        <v>8276171</v>
      </c>
      <c r="D8" s="43">
        <v>1334976</v>
      </c>
      <c r="E8" s="43">
        <v>1916312</v>
      </c>
      <c r="F8" s="43">
        <v>330890</v>
      </c>
      <c r="G8" s="43">
        <v>79440635</v>
      </c>
      <c r="H8" s="43">
        <v>709282</v>
      </c>
      <c r="I8" s="43">
        <v>9124613</v>
      </c>
      <c r="J8" s="43">
        <v>2110441</v>
      </c>
      <c r="K8" s="55">
        <v>103637621</v>
      </c>
      <c r="L8" s="84"/>
    </row>
    <row r="9" spans="1:12" ht="12.75">
      <c r="A9" s="74" t="s">
        <v>41</v>
      </c>
      <c r="B9" s="43">
        <v>-556090</v>
      </c>
      <c r="C9" s="43">
        <v>11638964</v>
      </c>
      <c r="D9" s="43">
        <v>43959</v>
      </c>
      <c r="E9" s="43">
        <v>570077</v>
      </c>
      <c r="F9" s="43">
        <v>86806</v>
      </c>
      <c r="G9" s="43">
        <v>32219640</v>
      </c>
      <c r="H9" s="43">
        <v>254563</v>
      </c>
      <c r="I9" s="43">
        <v>942864</v>
      </c>
      <c r="J9" s="43">
        <v>-2157516</v>
      </c>
      <c r="K9" s="55">
        <v>43043267</v>
      </c>
      <c r="L9" s="84"/>
    </row>
    <row r="10" spans="1:12" ht="12.75">
      <c r="A10" s="74" t="s">
        <v>42</v>
      </c>
      <c r="B10" s="43">
        <v>98696</v>
      </c>
      <c r="C10" s="43">
        <v>136874</v>
      </c>
      <c r="D10" s="43">
        <v>133699</v>
      </c>
      <c r="E10" s="43">
        <v>221170</v>
      </c>
      <c r="F10" s="43">
        <v>41478</v>
      </c>
      <c r="G10" s="43">
        <v>2139214</v>
      </c>
      <c r="H10" s="43">
        <v>0</v>
      </c>
      <c r="I10" s="43">
        <v>3280</v>
      </c>
      <c r="J10" s="43">
        <v>0</v>
      </c>
      <c r="K10" s="55">
        <v>2774411</v>
      </c>
      <c r="L10" s="84"/>
    </row>
    <row r="11" spans="1:12" ht="12.75">
      <c r="A11" s="74" t="s">
        <v>43</v>
      </c>
      <c r="B11" s="43">
        <v>2417349</v>
      </c>
      <c r="C11" s="43">
        <v>6166258</v>
      </c>
      <c r="D11" s="43">
        <v>3456171</v>
      </c>
      <c r="E11" s="43">
        <v>2710338</v>
      </c>
      <c r="F11" s="43">
        <v>374733</v>
      </c>
      <c r="G11" s="43">
        <v>111959280</v>
      </c>
      <c r="H11" s="43">
        <v>1445027</v>
      </c>
      <c r="I11" s="43">
        <v>6052603</v>
      </c>
      <c r="J11" s="43">
        <v>0</v>
      </c>
      <c r="K11" s="55">
        <v>134581759</v>
      </c>
      <c r="L11" s="84"/>
    </row>
    <row r="12" spans="1:12" ht="12.75">
      <c r="A12" s="74" t="s">
        <v>44</v>
      </c>
      <c r="B12" s="43">
        <v>2518387</v>
      </c>
      <c r="C12" s="43">
        <v>2134974</v>
      </c>
      <c r="D12" s="43">
        <v>1363980</v>
      </c>
      <c r="E12" s="43">
        <v>1893891</v>
      </c>
      <c r="F12" s="43">
        <v>193917</v>
      </c>
      <c r="G12" s="43">
        <v>46356195</v>
      </c>
      <c r="H12" s="43">
        <v>0</v>
      </c>
      <c r="I12" s="43">
        <v>0</v>
      </c>
      <c r="J12" s="43">
        <v>0</v>
      </c>
      <c r="K12" s="55">
        <v>54461344</v>
      </c>
      <c r="L12" s="84"/>
    </row>
    <row r="13" spans="1:12" ht="12.75">
      <c r="A13" s="74" t="s">
        <v>45</v>
      </c>
      <c r="B13" s="43">
        <v>6545709</v>
      </c>
      <c r="C13" s="43">
        <v>10555359</v>
      </c>
      <c r="D13" s="43">
        <v>9470532</v>
      </c>
      <c r="E13" s="43">
        <v>18723961</v>
      </c>
      <c r="F13" s="43">
        <v>2263926</v>
      </c>
      <c r="G13" s="43">
        <v>1311966455</v>
      </c>
      <c r="H13" s="43">
        <v>0</v>
      </c>
      <c r="I13" s="43">
        <v>58539542</v>
      </c>
      <c r="J13" s="43">
        <v>0</v>
      </c>
      <c r="K13" s="55">
        <v>1418065484</v>
      </c>
      <c r="L13" s="84"/>
    </row>
    <row r="14" spans="1:12" ht="12.75">
      <c r="A14" s="74" t="s">
        <v>46</v>
      </c>
      <c r="B14" s="43">
        <v>2709156</v>
      </c>
      <c r="C14" s="43">
        <v>5260484</v>
      </c>
      <c r="D14" s="43">
        <v>1095446</v>
      </c>
      <c r="E14" s="43">
        <v>3189389</v>
      </c>
      <c r="F14" s="43">
        <v>121305</v>
      </c>
      <c r="G14" s="43">
        <v>93634318</v>
      </c>
      <c r="H14" s="43">
        <v>152101</v>
      </c>
      <c r="I14" s="43">
        <v>0</v>
      </c>
      <c r="J14" s="43">
        <v>0</v>
      </c>
      <c r="K14" s="55">
        <v>106162199</v>
      </c>
      <c r="L14" s="84"/>
    </row>
    <row r="15" spans="1:12" ht="12.75">
      <c r="A15" s="74" t="s">
        <v>47</v>
      </c>
      <c r="B15" s="43">
        <v>1338286</v>
      </c>
      <c r="C15" s="43">
        <v>3573906</v>
      </c>
      <c r="D15" s="43">
        <v>735419</v>
      </c>
      <c r="E15" s="43">
        <v>1269863</v>
      </c>
      <c r="F15" s="43">
        <v>130395</v>
      </c>
      <c r="G15" s="43">
        <v>131594910</v>
      </c>
      <c r="H15" s="43">
        <v>177480</v>
      </c>
      <c r="I15" s="43">
        <v>4811525</v>
      </c>
      <c r="J15" s="43">
        <v>2384053</v>
      </c>
      <c r="K15" s="55">
        <v>146015837</v>
      </c>
      <c r="L15" s="84"/>
    </row>
    <row r="16" spans="1:12" ht="12.75">
      <c r="A16" s="74" t="s">
        <v>48</v>
      </c>
      <c r="B16" s="43">
        <v>145791</v>
      </c>
      <c r="C16" s="43">
        <v>817604</v>
      </c>
      <c r="D16" s="43">
        <v>169377</v>
      </c>
      <c r="E16" s="43">
        <v>395561</v>
      </c>
      <c r="F16" s="43">
        <v>13532</v>
      </c>
      <c r="G16" s="43">
        <v>38647385</v>
      </c>
      <c r="H16" s="43">
        <v>0</v>
      </c>
      <c r="I16" s="43">
        <v>0</v>
      </c>
      <c r="J16" s="43">
        <v>0</v>
      </c>
      <c r="K16" s="55">
        <v>40189250</v>
      </c>
      <c r="L16" s="84"/>
    </row>
    <row r="17" spans="1:12" ht="12.75">
      <c r="A17" s="74" t="s">
        <v>49</v>
      </c>
      <c r="B17" s="43">
        <v>923657</v>
      </c>
      <c r="C17" s="43">
        <v>3798182</v>
      </c>
      <c r="D17" s="43">
        <v>177146</v>
      </c>
      <c r="E17" s="43">
        <v>305881</v>
      </c>
      <c r="F17" s="43">
        <v>31609</v>
      </c>
      <c r="G17" s="43">
        <v>28601132</v>
      </c>
      <c r="H17" s="43">
        <v>0</v>
      </c>
      <c r="I17" s="43">
        <v>1005826</v>
      </c>
      <c r="J17" s="43">
        <v>1653036</v>
      </c>
      <c r="K17" s="55">
        <v>36496469</v>
      </c>
      <c r="L17" s="84"/>
    </row>
    <row r="18" spans="1:12" ht="12.75">
      <c r="A18" s="74" t="s">
        <v>50</v>
      </c>
      <c r="B18" s="43">
        <v>11348947</v>
      </c>
      <c r="C18" s="43">
        <v>57608629</v>
      </c>
      <c r="D18" s="43">
        <v>4108460</v>
      </c>
      <c r="E18" s="43">
        <v>9011794</v>
      </c>
      <c r="F18" s="43">
        <v>1803944</v>
      </c>
      <c r="G18" s="43">
        <v>360503108</v>
      </c>
      <c r="H18" s="43">
        <v>526846</v>
      </c>
      <c r="I18" s="43">
        <v>22403669</v>
      </c>
      <c r="J18" s="43">
        <v>42220655</v>
      </c>
      <c r="K18" s="55">
        <v>509536052</v>
      </c>
      <c r="L18" s="84"/>
    </row>
    <row r="19" spans="1:12" ht="12.75">
      <c r="A19" s="74" t="s">
        <v>51</v>
      </c>
      <c r="B19" s="43">
        <v>6870308</v>
      </c>
      <c r="C19" s="43">
        <v>8584442</v>
      </c>
      <c r="D19" s="43">
        <v>4487923</v>
      </c>
      <c r="E19" s="43">
        <v>16168944</v>
      </c>
      <c r="F19" s="43">
        <v>444623</v>
      </c>
      <c r="G19" s="43">
        <v>183035224</v>
      </c>
      <c r="H19" s="43">
        <v>2416660</v>
      </c>
      <c r="I19" s="43">
        <v>15152842</v>
      </c>
      <c r="J19" s="43">
        <v>0</v>
      </c>
      <c r="K19" s="55">
        <v>237160966</v>
      </c>
      <c r="L19" s="84"/>
    </row>
    <row r="20" spans="1:12" ht="12.75">
      <c r="A20" s="74" t="s">
        <v>52</v>
      </c>
      <c r="B20" s="43">
        <v>169892</v>
      </c>
      <c r="C20" s="43">
        <v>91743</v>
      </c>
      <c r="D20" s="43">
        <v>169323</v>
      </c>
      <c r="E20" s="43">
        <v>208325</v>
      </c>
      <c r="F20" s="43">
        <v>51375</v>
      </c>
      <c r="G20" s="43">
        <v>1370795</v>
      </c>
      <c r="H20" s="43">
        <v>32660</v>
      </c>
      <c r="I20" s="43">
        <v>235845</v>
      </c>
      <c r="J20" s="43">
        <v>0</v>
      </c>
      <c r="K20" s="55">
        <v>2329958</v>
      </c>
      <c r="L20" s="84"/>
    </row>
    <row r="21" spans="1:12" ht="12.75">
      <c r="A21" s="74" t="s">
        <v>53</v>
      </c>
      <c r="B21" s="43">
        <v>1389430</v>
      </c>
      <c r="C21" s="43">
        <v>873350</v>
      </c>
      <c r="D21" s="43">
        <v>737210</v>
      </c>
      <c r="E21" s="43">
        <v>1730969</v>
      </c>
      <c r="F21" s="43">
        <v>1821655</v>
      </c>
      <c r="G21" s="43">
        <v>33826477</v>
      </c>
      <c r="H21" s="43">
        <v>392143</v>
      </c>
      <c r="I21" s="43">
        <v>0</v>
      </c>
      <c r="J21" s="43">
        <v>0</v>
      </c>
      <c r="K21" s="55">
        <v>40771234</v>
      </c>
      <c r="L21" s="84"/>
    </row>
    <row r="22" spans="1:12" ht="12.75">
      <c r="A22" s="74" t="s">
        <v>54</v>
      </c>
      <c r="B22" s="43">
        <v>872561</v>
      </c>
      <c r="C22" s="43">
        <v>1350916</v>
      </c>
      <c r="D22" s="43">
        <v>501088</v>
      </c>
      <c r="E22" s="43">
        <v>785842</v>
      </c>
      <c r="F22" s="43">
        <v>98943</v>
      </c>
      <c r="G22" s="43">
        <v>27005107</v>
      </c>
      <c r="H22" s="43">
        <v>120077</v>
      </c>
      <c r="I22" s="43">
        <v>0</v>
      </c>
      <c r="J22" s="43">
        <v>1333320</v>
      </c>
      <c r="K22" s="55">
        <v>32067854</v>
      </c>
      <c r="L22" s="84"/>
    </row>
    <row r="23" spans="1:12" ht="12.75">
      <c r="A23" s="74" t="s">
        <v>55</v>
      </c>
      <c r="B23" s="43">
        <v>11765510</v>
      </c>
      <c r="C23" s="43">
        <v>16036212</v>
      </c>
      <c r="D23" s="43">
        <v>3952647</v>
      </c>
      <c r="E23" s="43">
        <v>8245758</v>
      </c>
      <c r="F23" s="43">
        <v>686638</v>
      </c>
      <c r="G23" s="43">
        <v>245657834</v>
      </c>
      <c r="H23" s="43">
        <v>219347</v>
      </c>
      <c r="I23" s="43">
        <v>22744359</v>
      </c>
      <c r="J23" s="43">
        <v>20330057</v>
      </c>
      <c r="K23" s="55">
        <v>329638362</v>
      </c>
      <c r="L23" s="84"/>
    </row>
    <row r="24" spans="1:12" ht="12.75">
      <c r="A24" s="74" t="s">
        <v>56</v>
      </c>
      <c r="B24" s="43">
        <v>4442723</v>
      </c>
      <c r="C24" s="43">
        <v>9413256</v>
      </c>
      <c r="D24" s="43">
        <v>1751618</v>
      </c>
      <c r="E24" s="43">
        <v>3028405</v>
      </c>
      <c r="F24" s="43">
        <v>-2239806</v>
      </c>
      <c r="G24" s="43">
        <v>143028581</v>
      </c>
      <c r="H24" s="43">
        <v>3821800</v>
      </c>
      <c r="I24" s="43">
        <v>4008512</v>
      </c>
      <c r="J24" s="43">
        <v>0</v>
      </c>
      <c r="K24" s="55">
        <v>167255089</v>
      </c>
      <c r="L24" s="84"/>
    </row>
    <row r="25" spans="1:12" ht="12.75">
      <c r="A25" s="74" t="s">
        <v>57</v>
      </c>
      <c r="B25" s="43">
        <v>1879864</v>
      </c>
      <c r="C25" s="43">
        <v>11740378</v>
      </c>
      <c r="D25" s="43">
        <v>918589</v>
      </c>
      <c r="E25" s="43">
        <v>1586145</v>
      </c>
      <c r="F25" s="43">
        <v>327117</v>
      </c>
      <c r="G25" s="43">
        <v>50518238</v>
      </c>
      <c r="H25" s="43">
        <v>0</v>
      </c>
      <c r="I25" s="43">
        <v>0</v>
      </c>
      <c r="J25" s="43">
        <v>4040618</v>
      </c>
      <c r="K25" s="55">
        <v>71010949</v>
      </c>
      <c r="L25" s="84"/>
    </row>
    <row r="26" spans="1:12" ht="12.75">
      <c r="A26" s="74" t="s">
        <v>58</v>
      </c>
      <c r="B26" s="43">
        <v>1603713</v>
      </c>
      <c r="C26" s="43">
        <v>8494961</v>
      </c>
      <c r="D26" s="43">
        <v>981631</v>
      </c>
      <c r="E26" s="43">
        <v>1907215</v>
      </c>
      <c r="F26" s="43">
        <v>819292</v>
      </c>
      <c r="G26" s="43">
        <v>54058893</v>
      </c>
      <c r="H26" s="43">
        <v>301174</v>
      </c>
      <c r="I26" s="43">
        <v>2323544</v>
      </c>
      <c r="J26" s="43">
        <v>1033761</v>
      </c>
      <c r="K26" s="55">
        <v>71524184</v>
      </c>
      <c r="L26" s="84"/>
    </row>
    <row r="27" spans="1:12" ht="12.75">
      <c r="A27" s="74" t="s">
        <v>59</v>
      </c>
      <c r="B27" s="43">
        <v>1416275</v>
      </c>
      <c r="C27" s="43">
        <v>4934966</v>
      </c>
      <c r="D27" s="43">
        <v>1268021</v>
      </c>
      <c r="E27" s="43">
        <v>5274142</v>
      </c>
      <c r="F27" s="43">
        <v>312170</v>
      </c>
      <c r="G27" s="43">
        <v>121608970</v>
      </c>
      <c r="H27" s="43">
        <v>906792</v>
      </c>
      <c r="I27" s="43">
        <v>5786514</v>
      </c>
      <c r="J27" s="43">
        <v>0</v>
      </c>
      <c r="K27" s="55">
        <v>141507850</v>
      </c>
      <c r="L27" s="84"/>
    </row>
    <row r="28" spans="1:12" ht="12.75">
      <c r="A28" s="74" t="s">
        <v>60</v>
      </c>
      <c r="B28" s="43">
        <v>2923930</v>
      </c>
      <c r="C28" s="43">
        <v>41233682</v>
      </c>
      <c r="D28" s="43">
        <v>-24555561</v>
      </c>
      <c r="E28" s="43">
        <v>8472504</v>
      </c>
      <c r="F28" s="43">
        <v>-23751019</v>
      </c>
      <c r="G28" s="43">
        <v>133151202</v>
      </c>
      <c r="H28" s="43">
        <v>0</v>
      </c>
      <c r="I28" s="43">
        <v>12505681</v>
      </c>
      <c r="J28" s="43">
        <v>0</v>
      </c>
      <c r="K28" s="55">
        <v>149980419</v>
      </c>
      <c r="L28" s="84"/>
    </row>
    <row r="29" spans="1:12" ht="12.75">
      <c r="A29" s="74" t="s">
        <v>61</v>
      </c>
      <c r="B29" s="43">
        <v>4555232</v>
      </c>
      <c r="C29" s="43">
        <v>712785</v>
      </c>
      <c r="D29" s="43">
        <v>1403912</v>
      </c>
      <c r="E29" s="43">
        <v>1449296</v>
      </c>
      <c r="F29" s="43">
        <v>380805</v>
      </c>
      <c r="G29" s="43">
        <v>23159545</v>
      </c>
      <c r="H29" s="43">
        <v>0</v>
      </c>
      <c r="I29" s="43">
        <v>0</v>
      </c>
      <c r="J29" s="43">
        <v>0</v>
      </c>
      <c r="K29" s="55">
        <v>31661575</v>
      </c>
      <c r="L29" s="84"/>
    </row>
    <row r="30" spans="1:12" ht="12.75">
      <c r="A30" s="74" t="s">
        <v>62</v>
      </c>
      <c r="B30" s="43">
        <v>5514016</v>
      </c>
      <c r="C30" s="43">
        <v>13128660</v>
      </c>
      <c r="D30" s="43">
        <v>-1154150</v>
      </c>
      <c r="E30" s="43">
        <v>3530733</v>
      </c>
      <c r="F30" s="43">
        <v>1598690</v>
      </c>
      <c r="G30" s="43">
        <v>136273456</v>
      </c>
      <c r="H30" s="43">
        <v>0</v>
      </c>
      <c r="I30" s="43">
        <v>12238545</v>
      </c>
      <c r="J30" s="43">
        <v>10415032</v>
      </c>
      <c r="K30" s="55">
        <v>181544982</v>
      </c>
      <c r="L30" s="84"/>
    </row>
    <row r="31" spans="1:12" ht="12.75">
      <c r="A31" s="74" t="s">
        <v>63</v>
      </c>
      <c r="B31" s="43">
        <v>9934963</v>
      </c>
      <c r="C31" s="43">
        <v>30182148</v>
      </c>
      <c r="D31" s="43">
        <v>1401289</v>
      </c>
      <c r="E31" s="43">
        <v>2457751</v>
      </c>
      <c r="F31" s="43">
        <v>247654</v>
      </c>
      <c r="G31" s="43">
        <v>233558234</v>
      </c>
      <c r="H31" s="43">
        <v>0</v>
      </c>
      <c r="I31" s="43">
        <v>8583674</v>
      </c>
      <c r="J31" s="43">
        <v>1858342</v>
      </c>
      <c r="K31" s="55">
        <v>288224055</v>
      </c>
      <c r="L31" s="84"/>
    </row>
    <row r="32" spans="1:12" ht="12.75">
      <c r="A32" s="74" t="s">
        <v>64</v>
      </c>
      <c r="B32" s="43">
        <v>2787129</v>
      </c>
      <c r="C32" s="43">
        <v>29773852</v>
      </c>
      <c r="D32" s="43">
        <v>4515050</v>
      </c>
      <c r="E32" s="43">
        <v>3856533</v>
      </c>
      <c r="F32" s="43">
        <v>565336</v>
      </c>
      <c r="G32" s="43">
        <v>214995029</v>
      </c>
      <c r="H32" s="43">
        <v>0</v>
      </c>
      <c r="I32" s="43">
        <v>21178418</v>
      </c>
      <c r="J32" s="43">
        <v>0</v>
      </c>
      <c r="K32" s="55">
        <v>277671347</v>
      </c>
      <c r="L32" s="84"/>
    </row>
    <row r="33" spans="1:12" ht="12.75">
      <c r="A33" s="74" t="s">
        <v>65</v>
      </c>
      <c r="B33" s="43">
        <v>2920862</v>
      </c>
      <c r="C33" s="43">
        <v>6071277</v>
      </c>
      <c r="D33" s="43">
        <v>1224212</v>
      </c>
      <c r="E33" s="43">
        <v>1654492</v>
      </c>
      <c r="F33" s="43">
        <v>231084</v>
      </c>
      <c r="G33" s="43">
        <v>143555198</v>
      </c>
      <c r="H33" s="43">
        <v>1075918</v>
      </c>
      <c r="I33" s="43">
        <v>0</v>
      </c>
      <c r="J33" s="43">
        <v>7177759</v>
      </c>
      <c r="K33" s="55">
        <v>163910802</v>
      </c>
      <c r="L33" s="84"/>
    </row>
    <row r="34" spans="1:12" ht="12.75">
      <c r="A34" s="74" t="s">
        <v>66</v>
      </c>
      <c r="B34" s="43">
        <v>1315138</v>
      </c>
      <c r="C34" s="43">
        <v>6140620</v>
      </c>
      <c r="D34" s="43">
        <v>3167340</v>
      </c>
      <c r="E34" s="43">
        <v>1477494</v>
      </c>
      <c r="F34" s="43">
        <v>-444826</v>
      </c>
      <c r="G34" s="43">
        <v>60848423</v>
      </c>
      <c r="H34" s="43">
        <v>180831</v>
      </c>
      <c r="I34" s="43">
        <v>4159863</v>
      </c>
      <c r="J34" s="43">
        <v>0</v>
      </c>
      <c r="K34" s="55">
        <v>76844883</v>
      </c>
      <c r="L34" s="84"/>
    </row>
    <row r="35" spans="1:12" ht="12.75">
      <c r="A35" s="74" t="s">
        <v>67</v>
      </c>
      <c r="B35" s="43">
        <v>1265781</v>
      </c>
      <c r="C35" s="43">
        <v>24397161</v>
      </c>
      <c r="D35" s="43">
        <v>1929023</v>
      </c>
      <c r="E35" s="43">
        <v>3330882</v>
      </c>
      <c r="F35" s="43">
        <v>342028</v>
      </c>
      <c r="G35" s="43">
        <v>116455390</v>
      </c>
      <c r="H35" s="43">
        <v>3316886</v>
      </c>
      <c r="I35" s="43">
        <v>6703571</v>
      </c>
      <c r="J35" s="43">
        <v>0</v>
      </c>
      <c r="K35" s="55">
        <v>157740722</v>
      </c>
      <c r="L35" s="84"/>
    </row>
    <row r="36" spans="1:12" ht="12.75">
      <c r="A36" s="74" t="s">
        <v>68</v>
      </c>
      <c r="B36" s="43">
        <v>533124</v>
      </c>
      <c r="C36" s="43">
        <v>1354687</v>
      </c>
      <c r="D36" s="43">
        <v>357396</v>
      </c>
      <c r="E36" s="43">
        <v>484957</v>
      </c>
      <c r="F36" s="43">
        <v>14399</v>
      </c>
      <c r="G36" s="43">
        <v>15529389</v>
      </c>
      <c r="H36" s="43">
        <v>854335</v>
      </c>
      <c r="I36" s="43">
        <v>520451</v>
      </c>
      <c r="J36" s="43">
        <v>3406800</v>
      </c>
      <c r="K36" s="55">
        <v>23055538</v>
      </c>
      <c r="L36" s="84"/>
    </row>
    <row r="37" spans="1:12" ht="12.75">
      <c r="A37" s="74" t="s">
        <v>69</v>
      </c>
      <c r="B37" s="43">
        <v>1557484</v>
      </c>
      <c r="C37" s="43">
        <v>2368763</v>
      </c>
      <c r="D37" s="43">
        <v>279117</v>
      </c>
      <c r="E37" s="43">
        <v>908582</v>
      </c>
      <c r="F37" s="43">
        <v>0</v>
      </c>
      <c r="G37" s="43">
        <v>43422193</v>
      </c>
      <c r="H37" s="43">
        <v>473802</v>
      </c>
      <c r="I37" s="43">
        <v>0</v>
      </c>
      <c r="J37" s="43">
        <v>1115353</v>
      </c>
      <c r="K37" s="55">
        <v>50125294</v>
      </c>
      <c r="L37" s="84"/>
    </row>
    <row r="38" spans="1:12" ht="12.75">
      <c r="A38" s="74" t="s">
        <v>70</v>
      </c>
      <c r="B38" s="43">
        <v>1347663</v>
      </c>
      <c r="C38" s="43">
        <v>4451746</v>
      </c>
      <c r="D38" s="43">
        <v>766975</v>
      </c>
      <c r="E38" s="43">
        <v>2298718</v>
      </c>
      <c r="F38" s="43">
        <v>41690</v>
      </c>
      <c r="G38" s="43">
        <v>30607065</v>
      </c>
      <c r="H38" s="43">
        <v>262821</v>
      </c>
      <c r="I38" s="43">
        <v>1834188</v>
      </c>
      <c r="J38" s="43">
        <v>10887</v>
      </c>
      <c r="K38" s="55">
        <v>41621753</v>
      </c>
      <c r="L38" s="84"/>
    </row>
    <row r="39" spans="1:12" ht="12.75">
      <c r="A39" s="74" t="s">
        <v>71</v>
      </c>
      <c r="B39" s="43">
        <v>591759</v>
      </c>
      <c r="C39" s="43">
        <v>956746</v>
      </c>
      <c r="D39" s="43">
        <v>354223</v>
      </c>
      <c r="E39" s="43">
        <v>566770</v>
      </c>
      <c r="F39" s="43">
        <v>124314</v>
      </c>
      <c r="G39" s="43">
        <v>29804716</v>
      </c>
      <c r="H39" s="43">
        <v>159673</v>
      </c>
      <c r="I39" s="43">
        <v>211340</v>
      </c>
      <c r="J39" s="43">
        <v>657121</v>
      </c>
      <c r="K39" s="55">
        <v>33426662</v>
      </c>
      <c r="L39" s="84"/>
    </row>
    <row r="40" spans="1:12" ht="12.75">
      <c r="A40" s="74" t="s">
        <v>72</v>
      </c>
      <c r="B40" s="43">
        <v>8168252</v>
      </c>
      <c r="C40" s="43">
        <v>11107599</v>
      </c>
      <c r="D40" s="43">
        <v>1452755</v>
      </c>
      <c r="E40" s="43">
        <v>9973834</v>
      </c>
      <c r="F40" s="43">
        <v>528106</v>
      </c>
      <c r="G40" s="43">
        <v>235548177</v>
      </c>
      <c r="H40" s="43">
        <v>2845217</v>
      </c>
      <c r="I40" s="43">
        <v>14956545</v>
      </c>
      <c r="J40" s="43">
        <v>0</v>
      </c>
      <c r="K40" s="55">
        <v>284580485</v>
      </c>
      <c r="L40" s="84"/>
    </row>
    <row r="41" spans="1:12" ht="12.75">
      <c r="A41" s="74" t="s">
        <v>73</v>
      </c>
      <c r="B41" s="43">
        <v>1014151</v>
      </c>
      <c r="C41" s="43">
        <v>3417172</v>
      </c>
      <c r="D41" s="43">
        <v>1866417</v>
      </c>
      <c r="E41" s="43">
        <v>2498195</v>
      </c>
      <c r="F41" s="43">
        <v>330928</v>
      </c>
      <c r="G41" s="43">
        <v>61995341</v>
      </c>
      <c r="H41" s="43">
        <v>0</v>
      </c>
      <c r="I41" s="43">
        <v>0</v>
      </c>
      <c r="J41" s="43">
        <v>0</v>
      </c>
      <c r="K41" s="55">
        <v>71122204</v>
      </c>
      <c r="L41" s="84"/>
    </row>
    <row r="42" spans="1:12" ht="12.75">
      <c r="A42" s="74" t="s">
        <v>74</v>
      </c>
      <c r="B42" s="43">
        <v>7339192</v>
      </c>
      <c r="C42" s="43">
        <v>59209792</v>
      </c>
      <c r="D42" s="43">
        <v>5800342</v>
      </c>
      <c r="E42" s="43">
        <v>9887132</v>
      </c>
      <c r="F42" s="43">
        <v>1129986</v>
      </c>
      <c r="G42" s="43">
        <v>962906547</v>
      </c>
      <c r="H42" s="43">
        <v>1666037</v>
      </c>
      <c r="I42" s="43">
        <v>0</v>
      </c>
      <c r="J42" s="43">
        <v>0</v>
      </c>
      <c r="K42" s="55">
        <v>1047939028</v>
      </c>
      <c r="L42" s="84"/>
    </row>
    <row r="43" spans="1:12" ht="12.75">
      <c r="A43" s="74" t="s">
        <v>75</v>
      </c>
      <c r="B43" s="43">
        <v>5770800</v>
      </c>
      <c r="C43" s="43">
        <v>10236176</v>
      </c>
      <c r="D43" s="43">
        <v>2046742</v>
      </c>
      <c r="E43" s="43">
        <v>3376866</v>
      </c>
      <c r="F43" s="43">
        <v>418092</v>
      </c>
      <c r="G43" s="43">
        <v>281055058</v>
      </c>
      <c r="H43" s="43">
        <v>944747</v>
      </c>
      <c r="I43" s="43">
        <v>0</v>
      </c>
      <c r="J43" s="43">
        <v>11808676</v>
      </c>
      <c r="K43" s="55">
        <v>315657157</v>
      </c>
      <c r="L43" s="43"/>
    </row>
    <row r="44" spans="1:12" ht="12.75">
      <c r="A44" s="74" t="s">
        <v>76</v>
      </c>
      <c r="B44" s="43">
        <v>462527</v>
      </c>
      <c r="C44" s="43">
        <v>1223922</v>
      </c>
      <c r="D44" s="43">
        <v>231392</v>
      </c>
      <c r="E44" s="43">
        <v>396804</v>
      </c>
      <c r="F44" s="43">
        <v>34673</v>
      </c>
      <c r="G44" s="43">
        <v>9421571</v>
      </c>
      <c r="H44" s="43">
        <v>15836</v>
      </c>
      <c r="I44" s="43">
        <v>0</v>
      </c>
      <c r="J44" s="43">
        <v>746007</v>
      </c>
      <c r="K44" s="55">
        <v>12532732</v>
      </c>
      <c r="L44" s="84"/>
    </row>
    <row r="45" spans="1:12" ht="12.75">
      <c r="A45" s="74" t="s">
        <v>177</v>
      </c>
      <c r="B45" s="43">
        <v>46646</v>
      </c>
      <c r="C45" s="43">
        <v>65153</v>
      </c>
      <c r="D45" s="43">
        <v>55084</v>
      </c>
      <c r="E45" s="43">
        <v>146836</v>
      </c>
      <c r="F45" s="43">
        <v>1173</v>
      </c>
      <c r="G45" s="43">
        <v>1467412</v>
      </c>
      <c r="H45" s="43">
        <v>0</v>
      </c>
      <c r="I45" s="43">
        <v>28082</v>
      </c>
      <c r="J45" s="43">
        <v>0</v>
      </c>
      <c r="K45" s="55">
        <v>1810386</v>
      </c>
      <c r="L45" s="84"/>
    </row>
    <row r="46" spans="1:12" ht="12.75">
      <c r="A46" s="74" t="s">
        <v>77</v>
      </c>
      <c r="B46" s="43">
        <v>14587243</v>
      </c>
      <c r="C46" s="43">
        <v>9823647</v>
      </c>
      <c r="D46" s="43">
        <v>3890482</v>
      </c>
      <c r="E46" s="43">
        <v>3500685</v>
      </c>
      <c r="F46" s="43">
        <v>0</v>
      </c>
      <c r="G46" s="43">
        <v>229775900</v>
      </c>
      <c r="H46" s="43">
        <v>0</v>
      </c>
      <c r="I46" s="43">
        <v>0</v>
      </c>
      <c r="J46" s="43">
        <v>25090158</v>
      </c>
      <c r="K46" s="55">
        <v>286668115</v>
      </c>
      <c r="L46" s="84"/>
    </row>
    <row r="47" spans="1:12" ht="12.75">
      <c r="A47" s="74" t="s">
        <v>78</v>
      </c>
      <c r="B47" s="43">
        <v>5620310</v>
      </c>
      <c r="C47" s="43">
        <v>4496248</v>
      </c>
      <c r="D47" s="43">
        <v>1533771</v>
      </c>
      <c r="E47" s="43">
        <v>2648394</v>
      </c>
      <c r="F47" s="43">
        <v>271948</v>
      </c>
      <c r="G47" s="43">
        <v>80401633</v>
      </c>
      <c r="H47" s="43">
        <v>1955978</v>
      </c>
      <c r="I47" s="43">
        <v>0</v>
      </c>
      <c r="J47" s="43">
        <v>26108146</v>
      </c>
      <c r="K47" s="55">
        <v>123036428</v>
      </c>
      <c r="L47" s="84"/>
    </row>
    <row r="48" spans="1:12" ht="12.75">
      <c r="A48" s="74" t="s">
        <v>79</v>
      </c>
      <c r="B48" s="43">
        <v>3546955</v>
      </c>
      <c r="C48" s="43">
        <v>14516138</v>
      </c>
      <c r="D48" s="43">
        <v>1607148</v>
      </c>
      <c r="E48" s="43">
        <v>4060929</v>
      </c>
      <c r="F48" s="43">
        <v>502232</v>
      </c>
      <c r="G48" s="43">
        <v>56188204</v>
      </c>
      <c r="H48" s="43">
        <v>906356</v>
      </c>
      <c r="I48" s="43">
        <v>5753685</v>
      </c>
      <c r="J48" s="43">
        <v>0</v>
      </c>
      <c r="K48" s="55">
        <v>87081647</v>
      </c>
      <c r="L48" s="84"/>
    </row>
    <row r="49" spans="1:12" ht="12.75">
      <c r="A49" s="74" t="s">
        <v>80</v>
      </c>
      <c r="B49" s="43">
        <v>5504422</v>
      </c>
      <c r="C49" s="43">
        <v>10867058</v>
      </c>
      <c r="D49" s="43">
        <v>3439450</v>
      </c>
      <c r="E49" s="43">
        <v>5698672</v>
      </c>
      <c r="F49" s="43">
        <v>1288378</v>
      </c>
      <c r="G49" s="43">
        <v>337624279</v>
      </c>
      <c r="H49" s="43">
        <v>12908452</v>
      </c>
      <c r="I49" s="43">
        <v>0</v>
      </c>
      <c r="J49" s="43">
        <v>0</v>
      </c>
      <c r="K49" s="55">
        <v>377330711</v>
      </c>
      <c r="L49" s="84"/>
    </row>
    <row r="50" spans="1:12" ht="12.75">
      <c r="A50" s="74" t="s">
        <v>81</v>
      </c>
      <c r="B50" s="43">
        <v>2498850</v>
      </c>
      <c r="C50" s="43">
        <v>3220127</v>
      </c>
      <c r="D50" s="43">
        <v>2671480</v>
      </c>
      <c r="E50" s="43">
        <v>2685602</v>
      </c>
      <c r="F50" s="43">
        <v>117392</v>
      </c>
      <c r="G50" s="43">
        <v>45329986</v>
      </c>
      <c r="H50" s="43">
        <v>0</v>
      </c>
      <c r="I50" s="43">
        <v>623316</v>
      </c>
      <c r="J50" s="43">
        <v>0</v>
      </c>
      <c r="K50" s="55">
        <v>57146753</v>
      </c>
      <c r="L50" s="84"/>
    </row>
    <row r="51" spans="1:12" ht="12.75">
      <c r="A51" s="74" t="s">
        <v>82</v>
      </c>
      <c r="B51" s="43">
        <v>950955</v>
      </c>
      <c r="C51" s="43">
        <v>1891429</v>
      </c>
      <c r="D51" s="43">
        <v>455732</v>
      </c>
      <c r="E51" s="43">
        <v>821531</v>
      </c>
      <c r="F51" s="43">
        <v>49701</v>
      </c>
      <c r="G51" s="43">
        <v>32012142</v>
      </c>
      <c r="H51" s="43">
        <v>309579</v>
      </c>
      <c r="I51" s="43">
        <v>0</v>
      </c>
      <c r="J51" s="43">
        <v>0</v>
      </c>
      <c r="K51" s="55">
        <v>36491069</v>
      </c>
      <c r="L51" s="84"/>
    </row>
    <row r="52" spans="1:12" ht="12.75">
      <c r="A52" s="74" t="s">
        <v>83</v>
      </c>
      <c r="B52" s="43">
        <v>3182506</v>
      </c>
      <c r="C52" s="43">
        <v>7793105</v>
      </c>
      <c r="D52" s="43">
        <v>2280271</v>
      </c>
      <c r="E52" s="43">
        <v>7029900</v>
      </c>
      <c r="F52" s="43">
        <v>500373</v>
      </c>
      <c r="G52" s="43">
        <v>73227036</v>
      </c>
      <c r="H52" s="43">
        <v>137287</v>
      </c>
      <c r="I52" s="43">
        <v>1537968</v>
      </c>
      <c r="J52" s="43">
        <v>1130</v>
      </c>
      <c r="K52" s="55">
        <v>95689576</v>
      </c>
      <c r="L52" s="84"/>
    </row>
    <row r="53" spans="1:12" ht="12.75">
      <c r="A53" s="74" t="s">
        <v>84</v>
      </c>
      <c r="B53" s="43">
        <v>390592</v>
      </c>
      <c r="C53" s="43">
        <v>1795824</v>
      </c>
      <c r="D53" s="43">
        <v>263245</v>
      </c>
      <c r="E53" s="43">
        <v>1141625</v>
      </c>
      <c r="F53" s="43">
        <v>22509</v>
      </c>
      <c r="G53" s="43">
        <v>12252796</v>
      </c>
      <c r="H53" s="43">
        <v>145215</v>
      </c>
      <c r="I53" s="43">
        <v>0</v>
      </c>
      <c r="J53" s="43">
        <v>87431</v>
      </c>
      <c r="K53" s="55">
        <v>16099237</v>
      </c>
      <c r="L53" s="84"/>
    </row>
    <row r="54" spans="1:12" ht="12.75">
      <c r="A54" s="74" t="s">
        <v>85</v>
      </c>
      <c r="B54" s="43">
        <v>11933083</v>
      </c>
      <c r="C54" s="43">
        <v>20637883</v>
      </c>
      <c r="D54" s="43">
        <v>1751433</v>
      </c>
      <c r="E54" s="43">
        <v>4445031</v>
      </c>
      <c r="F54" s="43">
        <v>407703</v>
      </c>
      <c r="G54" s="43">
        <v>184444958</v>
      </c>
      <c r="H54" s="43">
        <v>1341964</v>
      </c>
      <c r="I54" s="43">
        <v>4059755</v>
      </c>
      <c r="J54" s="43">
        <v>0</v>
      </c>
      <c r="K54" s="55">
        <v>229021810</v>
      </c>
      <c r="L54" s="84"/>
    </row>
    <row r="55" spans="1:12" ht="12.75">
      <c r="A55" s="74" t="s">
        <v>86</v>
      </c>
      <c r="B55" s="43">
        <v>38631768</v>
      </c>
      <c r="C55" s="43">
        <v>39799168</v>
      </c>
      <c r="D55" s="43">
        <v>8657020</v>
      </c>
      <c r="E55" s="43">
        <v>28636259</v>
      </c>
      <c r="F55" s="43">
        <v>2229628</v>
      </c>
      <c r="G55" s="43">
        <v>380607593</v>
      </c>
      <c r="H55" s="43">
        <v>7732065</v>
      </c>
      <c r="I55" s="43">
        <v>70078799</v>
      </c>
      <c r="J55" s="43">
        <v>-73611767</v>
      </c>
      <c r="K55" s="55">
        <v>502760533</v>
      </c>
      <c r="L55" s="84"/>
    </row>
    <row r="56" spans="1:12" ht="12.75">
      <c r="A56" s="74" t="s">
        <v>87</v>
      </c>
      <c r="B56" s="43">
        <v>1610936</v>
      </c>
      <c r="C56" s="43">
        <v>4968227</v>
      </c>
      <c r="D56" s="43">
        <v>924006</v>
      </c>
      <c r="E56" s="43">
        <v>1345048</v>
      </c>
      <c r="F56" s="43">
        <v>180821</v>
      </c>
      <c r="G56" s="43">
        <v>25951451</v>
      </c>
      <c r="H56" s="43">
        <v>124960</v>
      </c>
      <c r="I56" s="43">
        <v>4722259</v>
      </c>
      <c r="J56" s="43">
        <v>0</v>
      </c>
      <c r="K56" s="55">
        <v>39827708</v>
      </c>
      <c r="L56" s="84"/>
    </row>
    <row r="57" spans="1:12" ht="12.75">
      <c r="A57" s="74" t="s">
        <v>88</v>
      </c>
      <c r="B57" s="43">
        <v>920841</v>
      </c>
      <c r="C57" s="43">
        <v>2232451</v>
      </c>
      <c r="D57" s="43">
        <v>828075</v>
      </c>
      <c r="E57" s="43">
        <v>3227748</v>
      </c>
      <c r="F57" s="43">
        <v>303800</v>
      </c>
      <c r="G57" s="43">
        <v>18313562</v>
      </c>
      <c r="H57" s="43">
        <v>812908</v>
      </c>
      <c r="I57" s="43">
        <v>2197577</v>
      </c>
      <c r="J57" s="43">
        <v>0</v>
      </c>
      <c r="K57" s="55">
        <v>28836962</v>
      </c>
      <c r="L57" s="84"/>
    </row>
    <row r="58" spans="1:12" ht="12.75">
      <c r="A58" s="74" t="s">
        <v>89</v>
      </c>
      <c r="B58" s="43">
        <v>76207</v>
      </c>
      <c r="C58" s="43">
        <v>300000</v>
      </c>
      <c r="D58" s="43">
        <v>100000</v>
      </c>
      <c r="E58" s="43">
        <v>215000</v>
      </c>
      <c r="F58" s="43">
        <v>85000</v>
      </c>
      <c r="G58" s="43">
        <v>1431713</v>
      </c>
      <c r="H58" s="43">
        <v>122427</v>
      </c>
      <c r="I58" s="43">
        <v>64430</v>
      </c>
      <c r="J58" s="43">
        <v>149776</v>
      </c>
      <c r="K58" s="55">
        <v>2544553</v>
      </c>
      <c r="L58" s="84"/>
    </row>
    <row r="59" spans="1:12" ht="12.75">
      <c r="A59" s="74" t="s">
        <v>90</v>
      </c>
      <c r="B59" s="43">
        <v>2498640</v>
      </c>
      <c r="C59" s="43">
        <v>11343225</v>
      </c>
      <c r="D59" s="43">
        <v>1882852</v>
      </c>
      <c r="E59" s="43">
        <v>3456937</v>
      </c>
      <c r="F59" s="43">
        <v>492216</v>
      </c>
      <c r="G59" s="43">
        <v>125581110</v>
      </c>
      <c r="H59" s="43">
        <v>292318</v>
      </c>
      <c r="I59" s="43">
        <v>10960175</v>
      </c>
      <c r="J59" s="43">
        <v>5040819</v>
      </c>
      <c r="K59" s="55">
        <v>161548292</v>
      </c>
      <c r="L59" s="84"/>
    </row>
    <row r="60" spans="1:12" ht="12.75">
      <c r="A60" s="74" t="s">
        <v>91</v>
      </c>
      <c r="B60" s="43">
        <v>9412742</v>
      </c>
      <c r="C60" s="43">
        <v>11399908</v>
      </c>
      <c r="D60" s="43">
        <v>3032391</v>
      </c>
      <c r="E60" s="43">
        <v>4957547</v>
      </c>
      <c r="F60" s="43">
        <v>288711</v>
      </c>
      <c r="G60" s="43">
        <v>244530845</v>
      </c>
      <c r="H60" s="43">
        <v>818186</v>
      </c>
      <c r="I60" s="43">
        <v>9213352</v>
      </c>
      <c r="J60" s="43">
        <v>1457209</v>
      </c>
      <c r="K60" s="55">
        <v>285110891</v>
      </c>
      <c r="L60" s="84"/>
    </row>
    <row r="61" spans="1:12" ht="12.75">
      <c r="A61" s="74" t="s">
        <v>92</v>
      </c>
      <c r="B61" s="43">
        <v>998157</v>
      </c>
      <c r="C61" s="43">
        <v>2679406</v>
      </c>
      <c r="D61" s="43">
        <v>469381</v>
      </c>
      <c r="E61" s="43">
        <v>1423351</v>
      </c>
      <c r="F61" s="43">
        <v>456535</v>
      </c>
      <c r="G61" s="43">
        <v>26262232</v>
      </c>
      <c r="H61" s="43">
        <v>153108</v>
      </c>
      <c r="I61" s="43">
        <v>4275094</v>
      </c>
      <c r="J61" s="43">
        <v>0</v>
      </c>
      <c r="K61" s="55">
        <v>36717264</v>
      </c>
      <c r="L61" s="84"/>
    </row>
    <row r="62" spans="1:12" ht="12.75">
      <c r="A62" s="74" t="s">
        <v>93</v>
      </c>
      <c r="B62" s="43">
        <v>7847844</v>
      </c>
      <c r="C62" s="43">
        <v>26261120</v>
      </c>
      <c r="D62" s="43">
        <v>2612133</v>
      </c>
      <c r="E62" s="43">
        <v>3825853</v>
      </c>
      <c r="F62" s="43">
        <v>0</v>
      </c>
      <c r="G62" s="43">
        <v>140832384</v>
      </c>
      <c r="H62" s="43">
        <v>0</v>
      </c>
      <c r="I62" s="43">
        <v>6714111</v>
      </c>
      <c r="J62" s="43">
        <v>0</v>
      </c>
      <c r="K62" s="55">
        <v>188093445</v>
      </c>
      <c r="L62" s="84"/>
    </row>
    <row r="63" spans="1:12" ht="12.75">
      <c r="A63" s="74" t="s">
        <v>94</v>
      </c>
      <c r="B63" s="43">
        <v>490088</v>
      </c>
      <c r="C63" s="43">
        <v>3322660</v>
      </c>
      <c r="D63" s="43">
        <v>97615</v>
      </c>
      <c r="E63" s="43">
        <v>282467</v>
      </c>
      <c r="F63" s="43">
        <v>1195</v>
      </c>
      <c r="G63" s="43">
        <v>10209610</v>
      </c>
      <c r="H63" s="43">
        <v>1156180</v>
      </c>
      <c r="I63" s="43">
        <v>421009</v>
      </c>
      <c r="J63" s="43">
        <v>25579</v>
      </c>
      <c r="K63" s="55">
        <v>16006403</v>
      </c>
      <c r="L63" s="84"/>
    </row>
    <row r="64" spans="1:12" ht="12.75">
      <c r="A64" s="74"/>
      <c r="B64" s="43"/>
      <c r="C64" s="43"/>
      <c r="D64" s="43"/>
      <c r="E64" s="43"/>
      <c r="F64" s="43"/>
      <c r="G64" s="43"/>
      <c r="H64" s="43"/>
      <c r="I64" s="43"/>
      <c r="J64" s="43"/>
      <c r="K64" s="55"/>
      <c r="L64" s="84"/>
    </row>
    <row r="65" spans="1:12" ht="12.75">
      <c r="A65" s="75" t="s">
        <v>170</v>
      </c>
      <c r="B65" s="55">
        <v>227045253</v>
      </c>
      <c r="C65" s="55">
        <v>594867194</v>
      </c>
      <c r="D65" s="55">
        <v>74495258</v>
      </c>
      <c r="E65" s="55">
        <v>215314940</v>
      </c>
      <c r="F65" s="55">
        <v>-3294203</v>
      </c>
      <c r="G65" s="55">
        <v>7855903771</v>
      </c>
      <c r="H65" s="55">
        <v>52189038</v>
      </c>
      <c r="I65" s="55">
        <v>356677426</v>
      </c>
      <c r="J65" s="55">
        <v>94492883</v>
      </c>
      <c r="K65" s="55">
        <v>9467691560</v>
      </c>
      <c r="L65" s="84"/>
    </row>
    <row r="66" spans="1:12" ht="12.75">
      <c r="A66" s="85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84"/>
    </row>
    <row r="67" spans="1:12" ht="12.75">
      <c r="A67" s="85"/>
      <c r="B67" s="76"/>
      <c r="C67" s="108"/>
      <c r="D67" s="76"/>
      <c r="E67" s="76"/>
      <c r="F67" s="76"/>
      <c r="G67" s="76"/>
      <c r="H67" s="43"/>
      <c r="I67" s="76"/>
      <c r="J67" s="76"/>
      <c r="K67" s="76"/>
      <c r="L67" s="84"/>
    </row>
    <row r="68" spans="1:12" ht="12.75">
      <c r="A68" s="85"/>
      <c r="B68" s="76"/>
      <c r="C68" s="76"/>
      <c r="D68" s="84"/>
      <c r="E68" s="84"/>
      <c r="F68" s="84"/>
      <c r="G68" s="76"/>
      <c r="H68" s="76"/>
      <c r="I68" s="76"/>
      <c r="J68" s="76"/>
      <c r="K68" s="43"/>
      <c r="L68" s="84"/>
    </row>
    <row r="69" spans="1:12" ht="12.7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77"/>
      <c r="L69" s="84"/>
    </row>
  </sheetData>
  <printOptions horizontalCentered="1" verticalCentered="1"/>
  <pageMargins left="0.25" right="0.25" top="0.5" bottom="0.5" header="0.5" footer="0.5"/>
  <pageSetup fitToHeight="1" fitToWidth="1"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4.421875" style="0" customWidth="1"/>
    <col min="3" max="3" width="14.140625" style="0" customWidth="1"/>
    <col min="4" max="4" width="12.57421875" style="0" customWidth="1"/>
    <col min="5" max="5" width="14.140625" style="0" customWidth="1"/>
    <col min="6" max="6" width="13.140625" style="0" customWidth="1"/>
    <col min="8" max="8" width="13.8515625" style="0" bestFit="1" customWidth="1"/>
  </cols>
  <sheetData>
    <row r="1" spans="1:8" s="4" customFormat="1" ht="13.5">
      <c r="A1" s="73" t="s">
        <v>159</v>
      </c>
      <c r="B1" s="83"/>
      <c r="C1" s="83"/>
      <c r="D1" s="83"/>
      <c r="E1" s="83"/>
      <c r="F1" s="83"/>
      <c r="G1" s="83"/>
      <c r="H1" s="83"/>
    </row>
    <row r="2" spans="1:8" s="4" customFormat="1" ht="13.5">
      <c r="A2" s="78" t="s">
        <v>164</v>
      </c>
      <c r="B2" s="83"/>
      <c r="C2" s="83"/>
      <c r="D2" s="83"/>
      <c r="E2" s="83"/>
      <c r="F2" s="83"/>
      <c r="G2" s="83"/>
      <c r="H2" s="83"/>
    </row>
    <row r="3" spans="1:8" ht="13.5">
      <c r="A3" s="73" t="s">
        <v>162</v>
      </c>
      <c r="B3" s="14"/>
      <c r="C3" s="14"/>
      <c r="D3" s="14"/>
      <c r="E3" s="14"/>
      <c r="F3" s="14"/>
      <c r="G3" s="14"/>
      <c r="H3" s="14"/>
    </row>
    <row r="5" spans="1:8" ht="18">
      <c r="A5" s="33" t="s">
        <v>29</v>
      </c>
      <c r="B5" s="33" t="s">
        <v>165</v>
      </c>
      <c r="C5" s="34" t="s">
        <v>166</v>
      </c>
      <c r="D5" s="34" t="s">
        <v>167</v>
      </c>
      <c r="E5" s="33" t="s">
        <v>168</v>
      </c>
      <c r="F5" s="34" t="s">
        <v>169</v>
      </c>
      <c r="H5" s="79" t="s">
        <v>170</v>
      </c>
    </row>
    <row r="7" spans="1:8" ht="12.75">
      <c r="A7" s="74" t="s">
        <v>40</v>
      </c>
      <c r="B7" s="80">
        <v>61932960</v>
      </c>
      <c r="C7" s="80">
        <v>12966740</v>
      </c>
      <c r="D7" s="80">
        <v>5399797</v>
      </c>
      <c r="E7" s="80">
        <v>16441707</v>
      </c>
      <c r="F7" s="80">
        <v>6896417</v>
      </c>
      <c r="H7" s="81">
        <v>103637621</v>
      </c>
    </row>
    <row r="8" spans="1:8" ht="12.75">
      <c r="A8" s="74" t="s">
        <v>41</v>
      </c>
      <c r="B8" s="43">
        <v>27175740</v>
      </c>
      <c r="C8" s="43">
        <v>4630888</v>
      </c>
      <c r="D8" s="43">
        <v>4147017</v>
      </c>
      <c r="E8" s="43">
        <v>3544811</v>
      </c>
      <c r="F8" s="43">
        <v>3544811</v>
      </c>
      <c r="H8" s="81">
        <v>43043267</v>
      </c>
    </row>
    <row r="9" spans="1:8" ht="12.75">
      <c r="A9" s="74" t="s">
        <v>42</v>
      </c>
      <c r="B9" s="43">
        <v>2774411</v>
      </c>
      <c r="C9" s="43">
        <v>0</v>
      </c>
      <c r="D9" s="43">
        <v>0</v>
      </c>
      <c r="E9" s="43">
        <v>0</v>
      </c>
      <c r="F9" s="43">
        <v>0</v>
      </c>
      <c r="H9" s="81">
        <v>2774411</v>
      </c>
    </row>
    <row r="10" spans="1:8" ht="12.75">
      <c r="A10" s="74" t="s">
        <v>43</v>
      </c>
      <c r="B10" s="43">
        <v>61841876</v>
      </c>
      <c r="C10" s="43">
        <v>33238083</v>
      </c>
      <c r="D10" s="43">
        <v>9641839</v>
      </c>
      <c r="E10" s="43">
        <v>19827025</v>
      </c>
      <c r="F10" s="43">
        <v>10032936</v>
      </c>
      <c r="H10" s="81">
        <v>134581759</v>
      </c>
    </row>
    <row r="11" spans="1:8" ht="12.75">
      <c r="A11" s="74" t="s">
        <v>44</v>
      </c>
      <c r="B11" s="43">
        <v>29076159</v>
      </c>
      <c r="C11" s="43">
        <v>13268225</v>
      </c>
      <c r="D11" s="43">
        <v>4995140</v>
      </c>
      <c r="E11" s="43">
        <v>5235277</v>
      </c>
      <c r="F11" s="43">
        <v>1886543</v>
      </c>
      <c r="H11" s="81">
        <v>54461344</v>
      </c>
    </row>
    <row r="12" spans="1:8" ht="12.75">
      <c r="A12" s="74" t="s">
        <v>45</v>
      </c>
      <c r="B12" s="43">
        <v>817482519</v>
      </c>
      <c r="C12" s="43">
        <v>197333803</v>
      </c>
      <c r="D12" s="43">
        <v>217737130</v>
      </c>
      <c r="E12" s="43">
        <v>99918815</v>
      </c>
      <c r="F12" s="43">
        <v>85593217</v>
      </c>
      <c r="H12" s="81">
        <v>1418065484</v>
      </c>
    </row>
    <row r="13" spans="1:8" ht="12.75">
      <c r="A13" s="74" t="s">
        <v>46</v>
      </c>
      <c r="B13" s="43">
        <v>38456460</v>
      </c>
      <c r="C13" s="43">
        <v>24642341</v>
      </c>
      <c r="D13" s="43">
        <v>24642341</v>
      </c>
      <c r="E13" s="43">
        <v>9435156</v>
      </c>
      <c r="F13" s="43">
        <v>8985901</v>
      </c>
      <c r="H13" s="81">
        <v>106162199</v>
      </c>
    </row>
    <row r="14" spans="1:8" ht="12.75">
      <c r="A14" s="74" t="s">
        <v>47</v>
      </c>
      <c r="B14" s="43">
        <v>15024485</v>
      </c>
      <c r="C14" s="43">
        <v>17867464</v>
      </c>
      <c r="D14" s="43">
        <v>17867464</v>
      </c>
      <c r="E14" s="43">
        <v>18738357</v>
      </c>
      <c r="F14" s="43">
        <v>76518067</v>
      </c>
      <c r="H14" s="81">
        <v>146015837</v>
      </c>
    </row>
    <row r="15" spans="1:8" ht="12.75">
      <c r="A15" s="74" t="s">
        <v>48</v>
      </c>
      <c r="B15" s="43">
        <v>4688354</v>
      </c>
      <c r="C15" s="43">
        <v>4483185</v>
      </c>
      <c r="D15" s="43">
        <v>4483185</v>
      </c>
      <c r="E15" s="43">
        <v>6043122</v>
      </c>
      <c r="F15" s="43">
        <v>20491404</v>
      </c>
      <c r="H15" s="81">
        <v>40189250</v>
      </c>
    </row>
    <row r="16" spans="1:8" ht="12.75">
      <c r="A16" s="74" t="s">
        <v>49</v>
      </c>
      <c r="B16" s="43">
        <v>22652651</v>
      </c>
      <c r="C16" s="43">
        <v>2229267</v>
      </c>
      <c r="D16" s="43">
        <v>2480603</v>
      </c>
      <c r="E16" s="43">
        <v>4566974</v>
      </c>
      <c r="F16" s="43">
        <v>4566974</v>
      </c>
      <c r="H16" s="81">
        <v>36496469</v>
      </c>
    </row>
    <row r="17" spans="1:8" ht="12.75">
      <c r="A17" s="74" t="s">
        <v>50</v>
      </c>
      <c r="B17" s="43">
        <v>289073587</v>
      </c>
      <c r="C17" s="43">
        <v>93359192</v>
      </c>
      <c r="D17" s="43">
        <v>66728245</v>
      </c>
      <c r="E17" s="43">
        <v>26959156</v>
      </c>
      <c r="F17" s="43">
        <v>33415872</v>
      </c>
      <c r="H17" s="81">
        <v>509536052</v>
      </c>
    </row>
    <row r="18" spans="1:8" ht="12.75">
      <c r="A18" s="74" t="s">
        <v>51</v>
      </c>
      <c r="B18" s="43">
        <v>100929309</v>
      </c>
      <c r="C18" s="43">
        <v>45816093</v>
      </c>
      <c r="D18" s="43">
        <v>31056487</v>
      </c>
      <c r="E18" s="43">
        <v>37060642</v>
      </c>
      <c r="F18" s="43">
        <v>22298435</v>
      </c>
      <c r="H18" s="81">
        <v>237160966</v>
      </c>
    </row>
    <row r="19" spans="1:8" ht="12.75">
      <c r="A19" s="74" t="s">
        <v>52</v>
      </c>
      <c r="B19" s="43">
        <v>2329958</v>
      </c>
      <c r="C19" s="43">
        <v>0</v>
      </c>
      <c r="D19" s="43">
        <v>0</v>
      </c>
      <c r="E19" s="43">
        <v>0</v>
      </c>
      <c r="F19" s="43">
        <v>0</v>
      </c>
      <c r="H19" s="81">
        <v>2329958</v>
      </c>
    </row>
    <row r="20" spans="1:8" ht="12.75">
      <c r="A20" s="74" t="s">
        <v>53</v>
      </c>
      <c r="B20" s="43">
        <v>20277184</v>
      </c>
      <c r="C20" s="43">
        <v>6200696</v>
      </c>
      <c r="D20" s="43">
        <v>4350088</v>
      </c>
      <c r="E20" s="43">
        <v>4971633</v>
      </c>
      <c r="F20" s="43">
        <v>4971633</v>
      </c>
      <c r="H20" s="81">
        <v>40771234</v>
      </c>
    </row>
    <row r="21" spans="1:8" ht="12.75">
      <c r="A21" s="74" t="s">
        <v>54</v>
      </c>
      <c r="B21" s="43">
        <v>17308287</v>
      </c>
      <c r="C21" s="43">
        <v>7604322</v>
      </c>
      <c r="D21" s="43">
        <v>3111847</v>
      </c>
      <c r="E21" s="43">
        <v>2867578</v>
      </c>
      <c r="F21" s="43">
        <v>1175820</v>
      </c>
      <c r="H21" s="81">
        <v>32067854</v>
      </c>
    </row>
    <row r="22" spans="1:8" ht="12.75">
      <c r="A22" s="74" t="s">
        <v>55</v>
      </c>
      <c r="B22" s="43">
        <v>79057344</v>
      </c>
      <c r="C22" s="43">
        <v>68416685</v>
      </c>
      <c r="D22" s="43">
        <v>68416685</v>
      </c>
      <c r="E22" s="43">
        <v>56873824</v>
      </c>
      <c r="F22" s="43">
        <v>56873824</v>
      </c>
      <c r="H22" s="81">
        <v>329638362</v>
      </c>
    </row>
    <row r="23" spans="1:8" ht="12.75">
      <c r="A23" s="74" t="s">
        <v>56</v>
      </c>
      <c r="B23" s="43">
        <v>67380730</v>
      </c>
      <c r="C23" s="43">
        <v>33003147</v>
      </c>
      <c r="D23" s="43">
        <v>20253505</v>
      </c>
      <c r="E23" s="43">
        <v>31260761</v>
      </c>
      <c r="F23" s="43">
        <v>15356946</v>
      </c>
      <c r="H23" s="81">
        <v>167255089</v>
      </c>
    </row>
    <row r="24" spans="1:8" ht="12.75">
      <c r="A24" s="74" t="s">
        <v>57</v>
      </c>
      <c r="B24" s="43">
        <v>41249847</v>
      </c>
      <c r="C24" s="43">
        <v>8927458</v>
      </c>
      <c r="D24" s="43">
        <v>9093391</v>
      </c>
      <c r="E24" s="43">
        <v>6661667</v>
      </c>
      <c r="F24" s="43">
        <v>5078586</v>
      </c>
      <c r="H24" s="81">
        <v>71010949</v>
      </c>
    </row>
    <row r="25" spans="1:8" ht="12.75">
      <c r="A25" s="74" t="s">
        <v>58</v>
      </c>
      <c r="B25" s="43">
        <v>32731785</v>
      </c>
      <c r="C25" s="43">
        <v>13418054</v>
      </c>
      <c r="D25" s="43">
        <v>8889600</v>
      </c>
      <c r="E25" s="43">
        <v>9811721</v>
      </c>
      <c r="F25" s="43">
        <v>6673024</v>
      </c>
      <c r="H25" s="81">
        <v>71524184</v>
      </c>
    </row>
    <row r="26" spans="1:8" ht="12.75">
      <c r="A26" s="74" t="s">
        <v>59</v>
      </c>
      <c r="B26" s="43">
        <v>88541244</v>
      </c>
      <c r="C26" s="43">
        <v>20777365</v>
      </c>
      <c r="D26" s="43">
        <v>8951301</v>
      </c>
      <c r="E26" s="43">
        <v>15963403</v>
      </c>
      <c r="F26" s="43">
        <v>7274537</v>
      </c>
      <c r="H26" s="81">
        <v>141507850</v>
      </c>
    </row>
    <row r="27" spans="1:8" ht="12.75">
      <c r="A27" s="74" t="s">
        <v>60</v>
      </c>
      <c r="B27" s="43">
        <v>115984420</v>
      </c>
      <c r="C27" s="43">
        <v>10483107</v>
      </c>
      <c r="D27" s="43">
        <v>4428852</v>
      </c>
      <c r="E27" s="43">
        <v>13864552</v>
      </c>
      <c r="F27" s="43">
        <v>5219488</v>
      </c>
      <c r="H27" s="81">
        <v>149980419</v>
      </c>
    </row>
    <row r="28" spans="1:8" ht="12.75">
      <c r="A28" s="74" t="s">
        <v>61</v>
      </c>
      <c r="B28" s="43">
        <v>17251611</v>
      </c>
      <c r="C28" s="43">
        <v>5545524</v>
      </c>
      <c r="D28" s="43">
        <v>2818825</v>
      </c>
      <c r="E28" s="43">
        <v>2991497</v>
      </c>
      <c r="F28" s="43">
        <v>3054118</v>
      </c>
      <c r="H28" s="81">
        <v>31661575</v>
      </c>
    </row>
    <row r="29" spans="1:8" ht="12.75">
      <c r="A29" s="74" t="s">
        <v>62</v>
      </c>
      <c r="B29" s="43">
        <v>78078220</v>
      </c>
      <c r="C29" s="43">
        <v>28431974</v>
      </c>
      <c r="D29" s="43">
        <v>28431974</v>
      </c>
      <c r="E29" s="43">
        <v>23301407</v>
      </c>
      <c r="F29" s="43">
        <v>23301407</v>
      </c>
      <c r="H29" s="81">
        <v>181544982</v>
      </c>
    </row>
    <row r="30" spans="1:8" ht="12.75">
      <c r="A30" s="74" t="s">
        <v>63</v>
      </c>
      <c r="B30" s="43">
        <v>142280945</v>
      </c>
      <c r="C30" s="43">
        <v>30845744</v>
      </c>
      <c r="D30" s="43">
        <v>30845744</v>
      </c>
      <c r="E30" s="43">
        <v>39278249</v>
      </c>
      <c r="F30" s="43">
        <v>44973373</v>
      </c>
      <c r="H30" s="81">
        <v>288224055</v>
      </c>
    </row>
    <row r="31" spans="1:8" ht="12.75">
      <c r="A31" s="74" t="s">
        <v>64</v>
      </c>
      <c r="B31" s="43">
        <v>62162403</v>
      </c>
      <c r="C31" s="43">
        <v>88891852</v>
      </c>
      <c r="D31" s="43">
        <v>70123806</v>
      </c>
      <c r="E31" s="43">
        <v>32081922</v>
      </c>
      <c r="F31" s="43">
        <v>24411364</v>
      </c>
      <c r="H31" s="81">
        <v>277671347</v>
      </c>
    </row>
    <row r="32" spans="1:8" ht="12.75">
      <c r="A32" s="74" t="s">
        <v>65</v>
      </c>
      <c r="B32" s="43">
        <v>66881063</v>
      </c>
      <c r="C32" s="43">
        <v>27153654</v>
      </c>
      <c r="D32" s="43">
        <v>25186741</v>
      </c>
      <c r="E32" s="43">
        <v>24999045</v>
      </c>
      <c r="F32" s="43">
        <v>19690299</v>
      </c>
      <c r="H32" s="81">
        <v>163910802</v>
      </c>
    </row>
    <row r="33" spans="1:8" ht="12.75">
      <c r="A33" s="74" t="s">
        <v>66</v>
      </c>
      <c r="B33" s="43">
        <v>58273460</v>
      </c>
      <c r="C33" s="43">
        <v>7248691</v>
      </c>
      <c r="D33" s="43">
        <v>2231850</v>
      </c>
      <c r="E33" s="43">
        <v>7375452</v>
      </c>
      <c r="F33" s="43">
        <v>1715430</v>
      </c>
      <c r="H33" s="81">
        <v>76844883</v>
      </c>
    </row>
    <row r="34" spans="1:8" ht="12.75">
      <c r="A34" s="74" t="s">
        <v>67</v>
      </c>
      <c r="B34" s="43">
        <v>68339221</v>
      </c>
      <c r="C34" s="43">
        <v>29503172</v>
      </c>
      <c r="D34" s="43">
        <v>18681006</v>
      </c>
      <c r="E34" s="43">
        <v>24668568</v>
      </c>
      <c r="F34" s="43">
        <v>16548755</v>
      </c>
      <c r="H34" s="81">
        <v>157740722</v>
      </c>
    </row>
    <row r="35" spans="1:8" ht="12.75">
      <c r="A35" s="74" t="s">
        <v>68</v>
      </c>
      <c r="B35" s="43">
        <v>14402641</v>
      </c>
      <c r="C35" s="43">
        <v>3061976</v>
      </c>
      <c r="D35" s="43">
        <v>1346516</v>
      </c>
      <c r="E35" s="43">
        <v>2930415</v>
      </c>
      <c r="F35" s="43">
        <v>1313990</v>
      </c>
      <c r="H35" s="81">
        <v>23055538</v>
      </c>
    </row>
    <row r="36" spans="1:8" ht="12.75">
      <c r="A36" s="74" t="s">
        <v>69</v>
      </c>
      <c r="B36" s="43">
        <v>12017819</v>
      </c>
      <c r="C36" s="43">
        <v>9190749</v>
      </c>
      <c r="D36" s="43">
        <v>6250698</v>
      </c>
      <c r="E36" s="43">
        <v>9622054</v>
      </c>
      <c r="F36" s="43">
        <v>13043974</v>
      </c>
      <c r="H36" s="81">
        <v>50125294</v>
      </c>
    </row>
    <row r="37" spans="1:8" ht="12.75">
      <c r="A37" s="74" t="s">
        <v>70</v>
      </c>
      <c r="B37" s="43">
        <v>10588422</v>
      </c>
      <c r="C37" s="43">
        <v>13284096</v>
      </c>
      <c r="D37" s="43">
        <v>12342953</v>
      </c>
      <c r="E37" s="43">
        <v>2825861</v>
      </c>
      <c r="F37" s="43">
        <v>2580421</v>
      </c>
      <c r="H37" s="81">
        <v>41621753</v>
      </c>
    </row>
    <row r="38" spans="1:8" ht="12.75">
      <c r="A38" s="74" t="s">
        <v>71</v>
      </c>
      <c r="B38" s="43">
        <v>10830987</v>
      </c>
      <c r="C38" s="43">
        <v>6416933</v>
      </c>
      <c r="D38" s="43">
        <v>6416933</v>
      </c>
      <c r="E38" s="43">
        <v>4581870</v>
      </c>
      <c r="F38" s="43">
        <v>5179939</v>
      </c>
      <c r="H38" s="81">
        <v>33426662</v>
      </c>
    </row>
    <row r="39" spans="1:8" ht="12.75">
      <c r="A39" s="74" t="s">
        <v>72</v>
      </c>
      <c r="B39" s="43">
        <v>101651705</v>
      </c>
      <c r="C39" s="43">
        <v>65090212</v>
      </c>
      <c r="D39" s="43">
        <v>65090212</v>
      </c>
      <c r="E39" s="43">
        <v>26374178</v>
      </c>
      <c r="F39" s="43">
        <v>26374178</v>
      </c>
      <c r="H39" s="81">
        <v>284580485</v>
      </c>
    </row>
    <row r="40" spans="1:8" ht="12.75">
      <c r="A40" s="74" t="s">
        <v>73</v>
      </c>
      <c r="B40" s="43">
        <v>42515875</v>
      </c>
      <c r="C40" s="43">
        <v>12921919</v>
      </c>
      <c r="D40" s="43">
        <v>4481564</v>
      </c>
      <c r="E40" s="43">
        <v>8307587</v>
      </c>
      <c r="F40" s="43">
        <v>2895259</v>
      </c>
      <c r="H40" s="81">
        <v>71122204</v>
      </c>
    </row>
    <row r="41" spans="1:8" ht="12.75">
      <c r="A41" s="74" t="s">
        <v>74</v>
      </c>
      <c r="B41" s="43">
        <v>544293683</v>
      </c>
      <c r="C41" s="43">
        <v>94361555</v>
      </c>
      <c r="D41" s="43">
        <v>98858356</v>
      </c>
      <c r="E41" s="43">
        <v>208441436</v>
      </c>
      <c r="F41" s="43">
        <v>101983998</v>
      </c>
      <c r="H41" s="81">
        <v>1047939028</v>
      </c>
    </row>
    <row r="42" spans="1:8" ht="12.75">
      <c r="A42" s="74" t="s">
        <v>75</v>
      </c>
      <c r="B42" s="43">
        <v>141808016</v>
      </c>
      <c r="C42" s="43">
        <v>41690561</v>
      </c>
      <c r="D42" s="43">
        <v>24851750</v>
      </c>
      <c r="E42" s="43">
        <v>69379548</v>
      </c>
      <c r="F42" s="43">
        <v>37927282</v>
      </c>
      <c r="H42" s="81">
        <v>315657157</v>
      </c>
    </row>
    <row r="43" spans="1:8" ht="12.75">
      <c r="A43" s="74" t="s">
        <v>76</v>
      </c>
      <c r="B43" s="43">
        <v>5230298</v>
      </c>
      <c r="C43" s="43">
        <v>2467848</v>
      </c>
      <c r="D43" s="43">
        <v>1142228</v>
      </c>
      <c r="E43" s="43">
        <v>2675322</v>
      </c>
      <c r="F43" s="43">
        <v>1017036</v>
      </c>
      <c r="H43" s="81">
        <v>12532732</v>
      </c>
    </row>
    <row r="44" spans="1:8" ht="12.75">
      <c r="A44" s="74" t="s">
        <v>177</v>
      </c>
      <c r="B44" s="43">
        <v>1810386</v>
      </c>
      <c r="C44" s="43">
        <v>0</v>
      </c>
      <c r="D44" s="43">
        <v>0</v>
      </c>
      <c r="E44" s="43">
        <v>0</v>
      </c>
      <c r="F44" s="43">
        <v>0</v>
      </c>
      <c r="H44" s="81">
        <v>1810386</v>
      </c>
    </row>
    <row r="45" spans="1:8" ht="12.75">
      <c r="A45" s="74" t="s">
        <v>77</v>
      </c>
      <c r="B45" s="43">
        <v>66909669</v>
      </c>
      <c r="C45" s="43">
        <v>60057250</v>
      </c>
      <c r="D45" s="43">
        <v>42028846</v>
      </c>
      <c r="E45" s="43">
        <v>70124656</v>
      </c>
      <c r="F45" s="43">
        <v>47547694</v>
      </c>
      <c r="H45" s="81">
        <v>286668115</v>
      </c>
    </row>
    <row r="46" spans="1:8" ht="12.75">
      <c r="A46" s="74" t="s">
        <v>78</v>
      </c>
      <c r="B46" s="43">
        <v>62133270</v>
      </c>
      <c r="C46" s="43">
        <v>17896095</v>
      </c>
      <c r="D46" s="43">
        <v>7466851</v>
      </c>
      <c r="E46" s="43">
        <v>24909979</v>
      </c>
      <c r="F46" s="43">
        <v>10630233</v>
      </c>
      <c r="H46" s="81">
        <v>123036428</v>
      </c>
    </row>
    <row r="47" spans="1:8" ht="12.75">
      <c r="A47" s="74" t="s">
        <v>79</v>
      </c>
      <c r="B47" s="43">
        <v>26398485</v>
      </c>
      <c r="C47" s="43">
        <v>17957396</v>
      </c>
      <c r="D47" s="43">
        <v>11602010</v>
      </c>
      <c r="E47" s="43">
        <v>19408790</v>
      </c>
      <c r="F47" s="43">
        <v>11714966</v>
      </c>
      <c r="H47" s="81">
        <v>87081647</v>
      </c>
    </row>
    <row r="48" spans="1:8" ht="12.75">
      <c r="A48" s="74" t="s">
        <v>80</v>
      </c>
      <c r="B48" s="43">
        <v>169366343</v>
      </c>
      <c r="C48" s="43">
        <v>49334817</v>
      </c>
      <c r="D48" s="43">
        <v>53417068</v>
      </c>
      <c r="E48" s="43">
        <v>58583432</v>
      </c>
      <c r="F48" s="43">
        <v>46629051</v>
      </c>
      <c r="H48" s="81">
        <v>377330711</v>
      </c>
    </row>
    <row r="49" spans="1:8" ht="12.75">
      <c r="A49" s="74" t="s">
        <v>81</v>
      </c>
      <c r="B49" s="43">
        <v>57146753</v>
      </c>
      <c r="C49" s="43">
        <v>0</v>
      </c>
      <c r="D49" s="43">
        <v>0</v>
      </c>
      <c r="E49" s="43">
        <v>0</v>
      </c>
      <c r="F49" s="43">
        <v>0</v>
      </c>
      <c r="H49" s="81">
        <v>57146753</v>
      </c>
    </row>
    <row r="50" spans="1:8" ht="12.75">
      <c r="A50" s="74" t="s">
        <v>82</v>
      </c>
      <c r="B50" s="43">
        <v>15117797</v>
      </c>
      <c r="C50" s="43">
        <v>5217778</v>
      </c>
      <c r="D50" s="43">
        <v>4200594</v>
      </c>
      <c r="E50" s="43">
        <v>6633774</v>
      </c>
      <c r="F50" s="43">
        <v>5321126</v>
      </c>
      <c r="H50" s="81">
        <v>36491069</v>
      </c>
    </row>
    <row r="51" spans="1:8" ht="12.75">
      <c r="A51" s="74" t="s">
        <v>83</v>
      </c>
      <c r="B51" s="43">
        <v>44270689</v>
      </c>
      <c r="C51" s="43">
        <v>26112554</v>
      </c>
      <c r="D51" s="43">
        <v>11353625</v>
      </c>
      <c r="E51" s="43">
        <v>9867439</v>
      </c>
      <c r="F51" s="43">
        <v>4085269</v>
      </c>
      <c r="H51" s="81">
        <v>95689576</v>
      </c>
    </row>
    <row r="52" spans="1:8" ht="12.75">
      <c r="A52" s="74" t="s">
        <v>84</v>
      </c>
      <c r="B52" s="43">
        <v>7328248</v>
      </c>
      <c r="C52" s="43">
        <v>4085374</v>
      </c>
      <c r="D52" s="43">
        <v>2171900</v>
      </c>
      <c r="E52" s="43">
        <v>1710801</v>
      </c>
      <c r="F52" s="43">
        <v>802914</v>
      </c>
      <c r="H52" s="81">
        <v>16099237</v>
      </c>
    </row>
    <row r="53" spans="1:8" ht="12.75">
      <c r="A53" s="74" t="s">
        <v>85</v>
      </c>
      <c r="B53" s="43">
        <v>108870211</v>
      </c>
      <c r="C53" s="43">
        <v>41038362</v>
      </c>
      <c r="D53" s="43">
        <v>22766729</v>
      </c>
      <c r="E53" s="43">
        <v>37370726</v>
      </c>
      <c r="F53" s="43">
        <v>18975782</v>
      </c>
      <c r="H53" s="81">
        <v>229021810</v>
      </c>
    </row>
    <row r="54" spans="1:8" ht="12.75">
      <c r="A54" s="74" t="s">
        <v>86</v>
      </c>
      <c r="B54" s="43">
        <v>200013325</v>
      </c>
      <c r="C54" s="43">
        <v>123534500</v>
      </c>
      <c r="D54" s="43">
        <v>82235817</v>
      </c>
      <c r="E54" s="43">
        <v>62295465</v>
      </c>
      <c r="F54" s="43">
        <v>34681426</v>
      </c>
      <c r="H54" s="81">
        <v>502760533</v>
      </c>
    </row>
    <row r="55" spans="1:8" ht="12.75">
      <c r="A55" s="74" t="s">
        <v>87</v>
      </c>
      <c r="B55" s="43">
        <v>18783244</v>
      </c>
      <c r="C55" s="43">
        <v>2833911</v>
      </c>
      <c r="D55" s="43">
        <v>1144066</v>
      </c>
      <c r="E55" s="43">
        <v>12591564</v>
      </c>
      <c r="F55" s="43">
        <v>4474923</v>
      </c>
      <c r="H55" s="81">
        <v>39827708</v>
      </c>
    </row>
    <row r="56" spans="1:8" ht="12.75">
      <c r="A56" s="74" t="s">
        <v>88</v>
      </c>
      <c r="B56" s="43">
        <v>12577073</v>
      </c>
      <c r="C56" s="43">
        <v>2969318</v>
      </c>
      <c r="D56" s="43">
        <v>1788442</v>
      </c>
      <c r="E56" s="43">
        <v>3944887</v>
      </c>
      <c r="F56" s="43">
        <v>7557242</v>
      </c>
      <c r="H56" s="81">
        <v>28836962</v>
      </c>
    </row>
    <row r="57" spans="1:8" ht="12.75">
      <c r="A57" s="74" t="s">
        <v>89</v>
      </c>
      <c r="B57" s="43">
        <v>2544553</v>
      </c>
      <c r="C57" s="43">
        <v>0</v>
      </c>
      <c r="D57" s="43">
        <v>0</v>
      </c>
      <c r="E57" s="43">
        <v>0</v>
      </c>
      <c r="F57" s="43">
        <v>0</v>
      </c>
      <c r="H57" s="81">
        <v>2544553</v>
      </c>
    </row>
    <row r="58" spans="1:8" ht="12.75">
      <c r="A58" s="74" t="s">
        <v>90</v>
      </c>
      <c r="B58" s="43">
        <v>44275289</v>
      </c>
      <c r="C58" s="43">
        <v>38356405</v>
      </c>
      <c r="D58" s="43">
        <v>36259066</v>
      </c>
      <c r="E58" s="43">
        <v>21328766</v>
      </c>
      <c r="F58" s="43">
        <v>21328766</v>
      </c>
      <c r="H58" s="81">
        <v>161548292</v>
      </c>
    </row>
    <row r="59" spans="1:8" ht="12.75">
      <c r="A59" s="74" t="s">
        <v>91</v>
      </c>
      <c r="B59" s="43">
        <v>143078236</v>
      </c>
      <c r="C59" s="43">
        <v>30720798</v>
      </c>
      <c r="D59" s="43">
        <v>30720808</v>
      </c>
      <c r="E59" s="43">
        <v>41883444</v>
      </c>
      <c r="F59" s="43">
        <v>38707605</v>
      </c>
      <c r="H59" s="81">
        <v>285110891</v>
      </c>
    </row>
    <row r="60" spans="1:8" ht="12.75">
      <c r="A60" s="74" t="s">
        <v>92</v>
      </c>
      <c r="B60" s="43">
        <v>14099053</v>
      </c>
      <c r="C60" s="43">
        <v>8194197</v>
      </c>
      <c r="D60" s="43">
        <v>2725617</v>
      </c>
      <c r="E60" s="43">
        <v>8727005</v>
      </c>
      <c r="F60" s="43">
        <v>2971392</v>
      </c>
      <c r="H60" s="81">
        <v>36717264</v>
      </c>
    </row>
    <row r="61" spans="1:8" ht="12.75">
      <c r="A61" s="74" t="s">
        <v>93</v>
      </c>
      <c r="B61" s="43">
        <v>103152551</v>
      </c>
      <c r="C61" s="43">
        <v>25710318</v>
      </c>
      <c r="D61" s="43">
        <v>18269819</v>
      </c>
      <c r="E61" s="43">
        <v>24511351</v>
      </c>
      <c r="F61" s="43">
        <v>16449406</v>
      </c>
      <c r="H61" s="81">
        <v>188093445</v>
      </c>
    </row>
    <row r="62" spans="1:8" ht="12.75">
      <c r="A62" s="74" t="s">
        <v>94</v>
      </c>
      <c r="B62" s="43">
        <v>9714260</v>
      </c>
      <c r="C62" s="43">
        <v>1179426</v>
      </c>
      <c r="D62" s="43">
        <v>743969</v>
      </c>
      <c r="E62" s="43">
        <v>2815041</v>
      </c>
      <c r="F62" s="43">
        <v>1553707</v>
      </c>
      <c r="H62" s="81">
        <v>16006403</v>
      </c>
    </row>
    <row r="63" spans="1:8" ht="12.75">
      <c r="A63" s="74"/>
      <c r="B63" s="43"/>
      <c r="C63" s="43"/>
      <c r="D63" s="43"/>
      <c r="E63" s="43"/>
      <c r="F63" s="43"/>
      <c r="H63" s="81"/>
    </row>
    <row r="64" spans="1:8" ht="12.75">
      <c r="A64" s="75" t="s">
        <v>170</v>
      </c>
      <c r="B64" s="81">
        <v>4420165114</v>
      </c>
      <c r="C64" s="81">
        <v>1539971074</v>
      </c>
      <c r="D64" s="81">
        <v>1244670900</v>
      </c>
      <c r="E64" s="81">
        <v>1286587712</v>
      </c>
      <c r="F64" s="81">
        <v>976296760</v>
      </c>
      <c r="H64" s="81">
        <v>9467691560</v>
      </c>
    </row>
    <row r="65" ht="12.75">
      <c r="A65" s="85"/>
    </row>
  </sheetData>
  <printOptions horizontalCentered="1" verticalCentered="1"/>
  <pageMargins left="0.25" right="0.25" top="0.5" bottom="0.5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4" customWidth="1"/>
    <col min="2" max="2" width="2.421875" style="4" customWidth="1"/>
    <col min="3" max="3" width="12.28125" style="4" bestFit="1" customWidth="1"/>
    <col min="4" max="4" width="2.421875" style="4" customWidth="1"/>
    <col min="5" max="5" width="12.28125" style="4" bestFit="1" customWidth="1"/>
    <col min="6" max="6" width="2.421875" style="4" customWidth="1"/>
    <col min="7" max="7" width="12.28125" style="4" bestFit="1" customWidth="1"/>
    <col min="8" max="8" width="2.421875" style="4" customWidth="1"/>
    <col min="9" max="9" width="11.421875" style="4" customWidth="1"/>
    <col min="10" max="10" width="2.421875" style="4" customWidth="1"/>
    <col min="11" max="11" width="11.421875" style="4" customWidth="1"/>
    <col min="12" max="12" width="2.421875" style="4" customWidth="1"/>
    <col min="13" max="16384" width="11.421875" style="4" customWidth="1"/>
  </cols>
  <sheetData>
    <row r="1" spans="1:12" ht="15">
      <c r="A1" s="1" t="s">
        <v>0</v>
      </c>
      <c r="B1" s="1"/>
      <c r="C1" s="2"/>
      <c r="D1" s="1"/>
      <c r="E1" s="2"/>
      <c r="F1" s="1"/>
      <c r="G1" s="2"/>
      <c r="H1" s="1"/>
      <c r="I1" s="14"/>
      <c r="J1" s="1"/>
      <c r="K1" s="14"/>
      <c r="L1" s="1"/>
    </row>
    <row r="2" spans="1:12" ht="15">
      <c r="A2" s="1" t="s">
        <v>25</v>
      </c>
      <c r="B2" s="1"/>
      <c r="C2" s="2"/>
      <c r="D2" s="1"/>
      <c r="E2" s="2"/>
      <c r="F2" s="1"/>
      <c r="G2" s="2"/>
      <c r="H2" s="1"/>
      <c r="I2" s="14"/>
      <c r="J2" s="1"/>
      <c r="K2" s="14"/>
      <c r="L2" s="1"/>
    </row>
    <row r="3" spans="1:12" ht="13.5" customHeight="1">
      <c r="A3" s="3" t="s">
        <v>2</v>
      </c>
      <c r="B3" s="3"/>
      <c r="C3" s="2"/>
      <c r="D3" s="3"/>
      <c r="E3" s="2"/>
      <c r="F3" s="3"/>
      <c r="G3" s="2"/>
      <c r="H3" s="3"/>
      <c r="I3" s="14"/>
      <c r="J3" s="3"/>
      <c r="K3" s="14"/>
      <c r="L3" s="3"/>
    </row>
    <row r="5" spans="2:12" ht="22.5">
      <c r="B5" s="15"/>
      <c r="C5" s="16" t="s">
        <v>26</v>
      </c>
      <c r="D5" s="15"/>
      <c r="E5" s="16" t="s">
        <v>27</v>
      </c>
      <c r="F5" s="15"/>
      <c r="G5" s="17" t="s">
        <v>28</v>
      </c>
      <c r="H5" s="19"/>
      <c r="I5" s="18"/>
      <c r="J5" s="19"/>
      <c r="K5" s="18"/>
      <c r="L5" s="15"/>
    </row>
    <row r="6" spans="2:12" ht="12.75">
      <c r="B6" s="15"/>
      <c r="D6" s="15"/>
      <c r="F6" s="15"/>
      <c r="H6" s="20"/>
      <c r="J6" s="20"/>
      <c r="L6" s="15"/>
    </row>
    <row r="7" spans="1:12" s="22" customFormat="1" ht="42" customHeight="1">
      <c r="A7" s="21" t="s">
        <v>29</v>
      </c>
      <c r="B7" s="15"/>
      <c r="C7" s="21" t="s">
        <v>30</v>
      </c>
      <c r="D7" s="15"/>
      <c r="E7" s="21" t="s">
        <v>31</v>
      </c>
      <c r="F7" s="15"/>
      <c r="G7" s="21" t="s">
        <v>30</v>
      </c>
      <c r="H7" s="15"/>
      <c r="I7" s="21" t="s">
        <v>33</v>
      </c>
      <c r="J7" s="15"/>
      <c r="K7" s="21" t="s">
        <v>34</v>
      </c>
      <c r="L7" s="15"/>
    </row>
    <row r="8" spans="1:12" ht="12.75">
      <c r="A8" s="23"/>
      <c r="B8" s="15"/>
      <c r="C8" s="24" t="s">
        <v>35</v>
      </c>
      <c r="D8" s="15"/>
      <c r="E8" s="24" t="s">
        <v>36</v>
      </c>
      <c r="F8" s="15"/>
      <c r="G8" s="24" t="s">
        <v>37</v>
      </c>
      <c r="H8" s="15"/>
      <c r="I8" s="24" t="s">
        <v>38</v>
      </c>
      <c r="J8" s="15"/>
      <c r="K8" s="24" t="s">
        <v>39</v>
      </c>
      <c r="L8" s="15"/>
    </row>
    <row r="9" spans="2:12" ht="12.75">
      <c r="B9" s="15"/>
      <c r="D9" s="15"/>
      <c r="F9" s="15"/>
      <c r="H9" s="15"/>
      <c r="J9" s="15"/>
      <c r="L9" s="15"/>
    </row>
    <row r="10" spans="1:12" ht="12.75">
      <c r="A10" s="25" t="s">
        <v>40</v>
      </c>
      <c r="B10" s="15"/>
      <c r="C10" s="26">
        <v>16441707</v>
      </c>
      <c r="D10" s="15"/>
      <c r="E10" s="26">
        <v>22787452</v>
      </c>
      <c r="F10" s="15"/>
      <c r="G10" s="26">
        <v>41669808</v>
      </c>
      <c r="H10" s="15"/>
      <c r="I10" s="7">
        <v>20545839</v>
      </c>
      <c r="J10" s="15"/>
      <c r="K10" s="7">
        <v>62215647</v>
      </c>
      <c r="L10" s="15"/>
    </row>
    <row r="11" spans="1:12" ht="12.75">
      <c r="A11" s="25" t="s">
        <v>41</v>
      </c>
      <c r="B11" s="15"/>
      <c r="C11" s="26">
        <v>3544811</v>
      </c>
      <c r="D11" s="15"/>
      <c r="E11" s="26">
        <v>3916241</v>
      </c>
      <c r="F11" s="15"/>
      <c r="G11" s="26">
        <v>4235305</v>
      </c>
      <c r="H11" s="15"/>
      <c r="I11" s="7">
        <v>15737700</v>
      </c>
      <c r="J11" s="15"/>
      <c r="K11" s="7">
        <v>19973005</v>
      </c>
      <c r="L11" s="15"/>
    </row>
    <row r="12" spans="1:12" ht="12.75">
      <c r="A12" s="25" t="s">
        <v>42</v>
      </c>
      <c r="B12" s="15"/>
      <c r="C12" s="26">
        <v>0</v>
      </c>
      <c r="D12" s="15"/>
      <c r="E12" s="26">
        <v>0</v>
      </c>
      <c r="F12" s="15"/>
      <c r="G12" s="26">
        <v>2646159</v>
      </c>
      <c r="H12" s="15"/>
      <c r="I12" s="7">
        <v>0</v>
      </c>
      <c r="J12" s="15"/>
      <c r="K12" s="7">
        <v>2646159</v>
      </c>
      <c r="L12" s="15"/>
    </row>
    <row r="13" spans="1:12" ht="12.75">
      <c r="A13" s="25" t="s">
        <v>43</v>
      </c>
      <c r="B13" s="15"/>
      <c r="C13" s="26">
        <v>19827025</v>
      </c>
      <c r="D13" s="15"/>
      <c r="E13" s="26">
        <v>29121287</v>
      </c>
      <c r="F13" s="15"/>
      <c r="G13" s="26">
        <v>45571488</v>
      </c>
      <c r="H13" s="15"/>
      <c r="I13" s="7">
        <v>0</v>
      </c>
      <c r="J13" s="15"/>
      <c r="K13" s="7">
        <v>45571488</v>
      </c>
      <c r="L13" s="15"/>
    </row>
    <row r="14" spans="1:12" ht="12.75">
      <c r="A14" s="25" t="s">
        <v>44</v>
      </c>
      <c r="B14" s="15"/>
      <c r="C14" s="26">
        <v>5300283</v>
      </c>
      <c r="D14" s="15"/>
      <c r="E14" s="26">
        <v>14075575</v>
      </c>
      <c r="F14" s="15"/>
      <c r="G14" s="26">
        <v>24908331</v>
      </c>
      <c r="H14" s="15"/>
      <c r="I14" s="7">
        <v>6000000</v>
      </c>
      <c r="J14" s="15"/>
      <c r="K14" s="7">
        <v>30908331</v>
      </c>
      <c r="L14" s="15"/>
    </row>
    <row r="15" spans="1:12" ht="12.75">
      <c r="A15" s="25" t="s">
        <v>45</v>
      </c>
      <c r="B15" s="15"/>
      <c r="C15" s="26">
        <v>85593217</v>
      </c>
      <c r="D15" s="15"/>
      <c r="E15" s="26">
        <v>197266184</v>
      </c>
      <c r="F15" s="15"/>
      <c r="G15" s="26">
        <v>237916955</v>
      </c>
      <c r="H15" s="15"/>
      <c r="I15" s="7">
        <v>547807000</v>
      </c>
      <c r="J15" s="15"/>
      <c r="K15" s="7">
        <v>785723955</v>
      </c>
      <c r="L15" s="15"/>
    </row>
    <row r="16" spans="1:12" ht="12.75">
      <c r="A16" s="25" t="s">
        <v>46</v>
      </c>
      <c r="B16" s="15"/>
      <c r="C16" s="26">
        <v>10173800</v>
      </c>
      <c r="D16" s="15"/>
      <c r="E16" s="26">
        <v>23040497</v>
      </c>
      <c r="F16" s="15"/>
      <c r="G16" s="26">
        <v>23005510</v>
      </c>
      <c r="H16" s="15"/>
      <c r="I16" s="7">
        <v>22241896</v>
      </c>
      <c r="J16" s="15"/>
      <c r="K16" s="7">
        <v>45247406</v>
      </c>
      <c r="L16" s="15"/>
    </row>
    <row r="17" spans="1:12" ht="12.75">
      <c r="A17" s="25" t="s">
        <v>47</v>
      </c>
      <c r="B17" s="15"/>
      <c r="C17" s="26">
        <v>18738357</v>
      </c>
      <c r="D17" s="15"/>
      <c r="E17" s="26">
        <v>17867464</v>
      </c>
      <c r="F17" s="15"/>
      <c r="G17" s="26">
        <v>15024485</v>
      </c>
      <c r="H17" s="15"/>
      <c r="I17" s="7">
        <v>0</v>
      </c>
      <c r="J17" s="15"/>
      <c r="K17" s="7">
        <v>15024485</v>
      </c>
      <c r="L17" s="15"/>
    </row>
    <row r="18" spans="1:12" ht="12.75">
      <c r="A18" s="25" t="s">
        <v>48</v>
      </c>
      <c r="B18" s="15"/>
      <c r="C18" s="26">
        <v>5179330</v>
      </c>
      <c r="D18" s="15"/>
      <c r="E18" s="26">
        <v>4094758</v>
      </c>
      <c r="F18" s="15"/>
      <c r="G18" s="26">
        <v>4457902</v>
      </c>
      <c r="H18" s="15"/>
      <c r="I18" s="7">
        <v>1142400</v>
      </c>
      <c r="J18" s="15"/>
      <c r="K18" s="7">
        <v>5600302</v>
      </c>
      <c r="L18" s="15"/>
    </row>
    <row r="19" spans="1:12" ht="12.75">
      <c r="A19" s="25" t="s">
        <v>49</v>
      </c>
      <c r="B19" s="15"/>
      <c r="C19" s="26">
        <v>4566974</v>
      </c>
      <c r="D19" s="15"/>
      <c r="E19" s="26">
        <v>2518681</v>
      </c>
      <c r="F19" s="15"/>
      <c r="G19" s="26">
        <v>3629174</v>
      </c>
      <c r="H19" s="15"/>
      <c r="I19" s="7">
        <v>18521964</v>
      </c>
      <c r="J19" s="15"/>
      <c r="K19" s="7">
        <v>22151138</v>
      </c>
      <c r="L19" s="15"/>
    </row>
    <row r="20" spans="1:12" ht="12.75">
      <c r="A20" s="25" t="s">
        <v>50</v>
      </c>
      <c r="B20" s="15"/>
      <c r="C20" s="26">
        <v>43026524</v>
      </c>
      <c r="D20" s="15"/>
      <c r="E20" s="26">
        <v>76091169</v>
      </c>
      <c r="F20" s="15"/>
      <c r="G20" s="26">
        <v>109499949</v>
      </c>
      <c r="H20" s="15"/>
      <c r="I20" s="7">
        <v>122549160</v>
      </c>
      <c r="J20" s="15"/>
      <c r="K20" s="7">
        <v>232049109</v>
      </c>
      <c r="L20" s="15"/>
    </row>
    <row r="21" spans="1:12" ht="12.75">
      <c r="A21" s="25" t="s">
        <v>51</v>
      </c>
      <c r="B21" s="15"/>
      <c r="C21" s="26">
        <v>36548223</v>
      </c>
      <c r="D21" s="15"/>
      <c r="E21" s="26">
        <v>45906585</v>
      </c>
      <c r="F21" s="15"/>
      <c r="G21" s="26">
        <v>71135781</v>
      </c>
      <c r="H21" s="15"/>
      <c r="I21" s="7">
        <v>32200000</v>
      </c>
      <c r="J21" s="15"/>
      <c r="K21" s="7">
        <v>103335781</v>
      </c>
      <c r="L21" s="15"/>
    </row>
    <row r="22" spans="1:12" ht="12.75">
      <c r="A22" s="25" t="s">
        <v>52</v>
      </c>
      <c r="B22" s="15"/>
      <c r="C22" s="26">
        <v>0</v>
      </c>
      <c r="D22" s="15"/>
      <c r="E22" s="26">
        <v>0</v>
      </c>
      <c r="F22" s="15"/>
      <c r="G22" s="26">
        <v>3974740</v>
      </c>
      <c r="H22" s="15"/>
      <c r="I22" s="7">
        <v>0</v>
      </c>
      <c r="J22" s="15"/>
      <c r="K22" s="7">
        <v>3974740</v>
      </c>
      <c r="L22" s="15"/>
    </row>
    <row r="23" spans="1:12" ht="12.75">
      <c r="A23" s="25" t="s">
        <v>53</v>
      </c>
      <c r="B23" s="15"/>
      <c r="C23" s="26">
        <v>4971633</v>
      </c>
      <c r="D23" s="15"/>
      <c r="E23" s="26">
        <v>6200696</v>
      </c>
      <c r="F23" s="15"/>
      <c r="G23" s="26">
        <v>8396509</v>
      </c>
      <c r="H23" s="15"/>
      <c r="I23" s="7">
        <v>11050000</v>
      </c>
      <c r="J23" s="15"/>
      <c r="K23" s="7">
        <v>19446509</v>
      </c>
      <c r="L23" s="15"/>
    </row>
    <row r="24" spans="1:12" ht="12.75">
      <c r="A24" s="25" t="s">
        <v>54</v>
      </c>
      <c r="B24" s="15"/>
      <c r="C24" s="26">
        <v>2867578</v>
      </c>
      <c r="D24" s="15"/>
      <c r="E24" s="26">
        <v>7429065</v>
      </c>
      <c r="F24" s="15"/>
      <c r="G24" s="26">
        <v>11226805</v>
      </c>
      <c r="H24" s="15"/>
      <c r="I24" s="7">
        <v>8731982</v>
      </c>
      <c r="J24" s="15"/>
      <c r="K24" s="7">
        <v>19958787</v>
      </c>
      <c r="L24" s="15"/>
    </row>
    <row r="25" spans="1:12" ht="12.75">
      <c r="A25" s="25" t="s">
        <v>55</v>
      </c>
      <c r="B25" s="15"/>
      <c r="C25" s="26">
        <v>56873824</v>
      </c>
      <c r="D25" s="15"/>
      <c r="E25" s="26">
        <v>68461856</v>
      </c>
      <c r="F25" s="15"/>
      <c r="G25" s="26">
        <v>79108757</v>
      </c>
      <c r="H25" s="15"/>
      <c r="I25" s="7">
        <v>0</v>
      </c>
      <c r="J25" s="15"/>
      <c r="K25" s="7">
        <v>79108757</v>
      </c>
      <c r="L25" s="15"/>
    </row>
    <row r="26" spans="1:12" ht="12.75">
      <c r="A26" s="25" t="s">
        <v>56</v>
      </c>
      <c r="B26" s="15"/>
      <c r="C26" s="26">
        <v>26181999</v>
      </c>
      <c r="D26" s="15"/>
      <c r="E26" s="26">
        <v>32949554</v>
      </c>
      <c r="F26" s="15"/>
      <c r="G26" s="26">
        <v>40065212</v>
      </c>
      <c r="H26" s="15"/>
      <c r="I26" s="7">
        <v>18352906</v>
      </c>
      <c r="J26" s="15"/>
      <c r="K26" s="7">
        <v>58418118</v>
      </c>
      <c r="L26" s="15"/>
    </row>
    <row r="27" spans="1:12" ht="12.75">
      <c r="A27" s="25" t="s">
        <v>57</v>
      </c>
      <c r="B27" s="15"/>
      <c r="C27" s="26">
        <v>8507792</v>
      </c>
      <c r="D27" s="15"/>
      <c r="E27" s="26">
        <v>14699695</v>
      </c>
      <c r="F27" s="15"/>
      <c r="G27" s="26">
        <v>19106391</v>
      </c>
      <c r="H27" s="15"/>
      <c r="I27" s="7">
        <v>28199491</v>
      </c>
      <c r="J27" s="15"/>
      <c r="K27" s="7">
        <v>47305882</v>
      </c>
      <c r="L27" s="15"/>
    </row>
    <row r="28" spans="1:12" ht="12.75">
      <c r="A28" s="25" t="s">
        <v>58</v>
      </c>
      <c r="B28" s="15"/>
      <c r="C28" s="26">
        <v>9811721</v>
      </c>
      <c r="D28" s="15"/>
      <c r="E28" s="26">
        <v>13511762</v>
      </c>
      <c r="F28" s="15"/>
      <c r="G28" s="26">
        <v>19990557</v>
      </c>
      <c r="H28" s="15"/>
      <c r="I28" s="7">
        <v>12741228</v>
      </c>
      <c r="J28" s="15"/>
      <c r="K28" s="7">
        <v>32731785</v>
      </c>
      <c r="L28" s="15"/>
    </row>
    <row r="29" spans="1:12" ht="12.75">
      <c r="A29" s="25" t="s">
        <v>59</v>
      </c>
      <c r="B29" s="15"/>
      <c r="C29" s="26">
        <v>16701653</v>
      </c>
      <c r="D29" s="15"/>
      <c r="E29" s="26">
        <v>20717055</v>
      </c>
      <c r="F29" s="15"/>
      <c r="G29" s="26">
        <v>35915722</v>
      </c>
      <c r="H29" s="15"/>
      <c r="I29" s="7">
        <v>47135000</v>
      </c>
      <c r="J29" s="15"/>
      <c r="K29" s="7">
        <v>83050722</v>
      </c>
      <c r="L29" s="15"/>
    </row>
    <row r="30" spans="1:12" ht="12.75">
      <c r="A30" s="25" t="s">
        <v>60</v>
      </c>
      <c r="B30" s="15"/>
      <c r="C30" s="26">
        <v>13864552</v>
      </c>
      <c r="D30" s="15"/>
      <c r="E30" s="26">
        <v>24392574</v>
      </c>
      <c r="F30" s="15"/>
      <c r="G30" s="26">
        <v>49229580</v>
      </c>
      <c r="H30" s="15"/>
      <c r="I30" s="7">
        <v>39030549</v>
      </c>
      <c r="J30" s="15"/>
      <c r="K30" s="7">
        <v>88260129</v>
      </c>
      <c r="L30" s="15"/>
    </row>
    <row r="31" spans="1:12" ht="12.75">
      <c r="A31" s="25" t="s">
        <v>61</v>
      </c>
      <c r="B31" s="15"/>
      <c r="C31" s="26">
        <v>3018598</v>
      </c>
      <c r="D31" s="15"/>
      <c r="E31" s="26">
        <v>5942149</v>
      </c>
      <c r="F31" s="15"/>
      <c r="G31" s="26">
        <v>7745944</v>
      </c>
      <c r="H31" s="15"/>
      <c r="I31" s="7">
        <v>10699122</v>
      </c>
      <c r="J31" s="15"/>
      <c r="K31" s="7">
        <v>18445066</v>
      </c>
      <c r="L31" s="15"/>
    </row>
    <row r="32" spans="1:12" ht="12.75">
      <c r="A32" s="25" t="s">
        <v>62</v>
      </c>
      <c r="B32" s="15"/>
      <c r="C32" s="26">
        <v>23301407</v>
      </c>
      <c r="D32" s="15"/>
      <c r="E32" s="26">
        <v>28474096</v>
      </c>
      <c r="F32" s="15"/>
      <c r="G32" s="26">
        <v>27852704</v>
      </c>
      <c r="H32" s="15"/>
      <c r="I32" s="7">
        <v>48884560</v>
      </c>
      <c r="J32" s="15"/>
      <c r="K32" s="7">
        <v>76737264</v>
      </c>
      <c r="L32" s="15"/>
    </row>
    <row r="33" spans="1:12" ht="12.75">
      <c r="A33" s="25" t="s">
        <v>63</v>
      </c>
      <c r="B33" s="15"/>
      <c r="C33" s="26">
        <v>44973373</v>
      </c>
      <c r="D33" s="15"/>
      <c r="E33" s="26">
        <v>31705468</v>
      </c>
      <c r="F33" s="15"/>
      <c r="G33" s="26">
        <v>27871895</v>
      </c>
      <c r="H33" s="15"/>
      <c r="I33" s="7">
        <v>91874222</v>
      </c>
      <c r="J33" s="15"/>
      <c r="K33" s="7">
        <v>119746117</v>
      </c>
      <c r="L33" s="15"/>
    </row>
    <row r="34" spans="1:12" ht="12.75">
      <c r="A34" s="25" t="s">
        <v>64</v>
      </c>
      <c r="B34" s="15"/>
      <c r="C34" s="26">
        <v>32081922</v>
      </c>
      <c r="D34" s="15"/>
      <c r="E34" s="26">
        <v>53019858</v>
      </c>
      <c r="F34" s="15"/>
      <c r="G34" s="26">
        <v>60260357</v>
      </c>
      <c r="H34" s="15"/>
      <c r="I34" s="7">
        <v>0</v>
      </c>
      <c r="J34" s="15"/>
      <c r="K34" s="7">
        <v>60260357</v>
      </c>
      <c r="L34" s="15"/>
    </row>
    <row r="35" spans="1:12" ht="12.75">
      <c r="A35" s="25" t="s">
        <v>65</v>
      </c>
      <c r="B35" s="15"/>
      <c r="C35" s="26">
        <v>23367543</v>
      </c>
      <c r="D35" s="15"/>
      <c r="E35" s="26">
        <v>26432249</v>
      </c>
      <c r="F35" s="15"/>
      <c r="G35" s="26">
        <v>26588285</v>
      </c>
      <c r="H35" s="15"/>
      <c r="I35" s="7">
        <v>26603000</v>
      </c>
      <c r="J35" s="15"/>
      <c r="K35" s="7">
        <v>53191285</v>
      </c>
      <c r="L35" s="15"/>
    </row>
    <row r="36" spans="1:12" ht="12.75">
      <c r="A36" s="25" t="s">
        <v>66</v>
      </c>
      <c r="B36" s="15"/>
      <c r="C36" s="26">
        <v>6293116</v>
      </c>
      <c r="D36" s="15"/>
      <c r="E36" s="26">
        <v>16046467</v>
      </c>
      <c r="F36" s="15"/>
      <c r="G36" s="26">
        <v>33831691</v>
      </c>
      <c r="H36" s="15"/>
      <c r="I36" s="7">
        <v>19323838</v>
      </c>
      <c r="J36" s="15"/>
      <c r="K36" s="7">
        <v>53155529</v>
      </c>
      <c r="L36" s="15"/>
    </row>
    <row r="37" spans="1:12" ht="12.75">
      <c r="A37" s="25" t="s">
        <v>67</v>
      </c>
      <c r="B37" s="15"/>
      <c r="C37" s="26">
        <v>24668568</v>
      </c>
      <c r="D37" s="15"/>
      <c r="E37" s="26">
        <v>29509291</v>
      </c>
      <c r="F37" s="15"/>
      <c r="G37" s="26">
        <v>39380751</v>
      </c>
      <c r="H37" s="15"/>
      <c r="I37" s="7">
        <v>24882439</v>
      </c>
      <c r="J37" s="15"/>
      <c r="K37" s="7">
        <v>64263190</v>
      </c>
      <c r="L37" s="15"/>
    </row>
    <row r="38" spans="1:12" ht="12.75">
      <c r="A38" s="25" t="s">
        <v>68</v>
      </c>
      <c r="B38" s="15"/>
      <c r="C38" s="26">
        <v>3190691</v>
      </c>
      <c r="D38" s="15"/>
      <c r="E38" s="26">
        <v>4581598</v>
      </c>
      <c r="F38" s="15"/>
      <c r="G38" s="26">
        <v>6161988</v>
      </c>
      <c r="H38" s="15"/>
      <c r="I38" s="7">
        <v>7612239</v>
      </c>
      <c r="J38" s="15"/>
      <c r="K38" s="7">
        <v>13774227</v>
      </c>
      <c r="L38" s="15"/>
    </row>
    <row r="39" spans="1:12" ht="12.75">
      <c r="A39" s="25" t="s">
        <v>69</v>
      </c>
      <c r="B39" s="15"/>
      <c r="C39" s="26">
        <v>10594637</v>
      </c>
      <c r="D39" s="15"/>
      <c r="E39" s="26">
        <v>9203513</v>
      </c>
      <c r="F39" s="15"/>
      <c r="G39" s="26">
        <v>11821200</v>
      </c>
      <c r="H39" s="15"/>
      <c r="I39" s="7">
        <v>9000000</v>
      </c>
      <c r="J39" s="15"/>
      <c r="K39" s="7">
        <v>20821200</v>
      </c>
      <c r="L39" s="15"/>
    </row>
    <row r="40" spans="1:12" ht="12.75">
      <c r="A40" s="25" t="s">
        <v>70</v>
      </c>
      <c r="B40" s="15"/>
      <c r="C40" s="26">
        <v>2580422</v>
      </c>
      <c r="D40" s="15"/>
      <c r="E40" s="26">
        <v>11045443</v>
      </c>
      <c r="F40" s="15"/>
      <c r="G40" s="26">
        <v>11693764</v>
      </c>
      <c r="H40" s="15"/>
      <c r="I40" s="7">
        <v>0</v>
      </c>
      <c r="J40" s="15"/>
      <c r="K40" s="7">
        <v>11693764</v>
      </c>
      <c r="L40" s="15"/>
    </row>
    <row r="41" spans="1:12" ht="12.75">
      <c r="A41" s="25" t="s">
        <v>71</v>
      </c>
      <c r="B41" s="15"/>
      <c r="C41" s="26">
        <v>4581870</v>
      </c>
      <c r="D41" s="15"/>
      <c r="E41" s="26">
        <v>6410050</v>
      </c>
      <c r="F41" s="15"/>
      <c r="G41" s="26">
        <v>5120587</v>
      </c>
      <c r="H41" s="15"/>
      <c r="I41" s="7">
        <v>1195910</v>
      </c>
      <c r="J41" s="15"/>
      <c r="K41" s="7">
        <v>6316497</v>
      </c>
      <c r="L41" s="15"/>
    </row>
    <row r="42" spans="1:12" ht="12.75">
      <c r="A42" s="25" t="s">
        <v>72</v>
      </c>
      <c r="B42" s="15"/>
      <c r="C42" s="26">
        <v>26374178</v>
      </c>
      <c r="D42" s="15"/>
      <c r="E42" s="26">
        <v>44485532</v>
      </c>
      <c r="F42" s="15"/>
      <c r="G42" s="26">
        <v>39224508</v>
      </c>
      <c r="H42" s="15"/>
      <c r="I42" s="7">
        <v>78806965</v>
      </c>
      <c r="J42" s="15"/>
      <c r="K42" s="7">
        <v>118031473</v>
      </c>
      <c r="L42" s="15"/>
    </row>
    <row r="43" spans="1:12" ht="12.75">
      <c r="A43" s="25" t="s">
        <v>73</v>
      </c>
      <c r="B43" s="15"/>
      <c r="C43" s="26">
        <v>8307587</v>
      </c>
      <c r="D43" s="15"/>
      <c r="E43" s="26">
        <v>10446491</v>
      </c>
      <c r="F43" s="15"/>
      <c r="G43" s="26">
        <v>18863936</v>
      </c>
      <c r="H43" s="15"/>
      <c r="I43" s="7">
        <v>29813209</v>
      </c>
      <c r="J43" s="15"/>
      <c r="K43" s="7">
        <v>48677145</v>
      </c>
      <c r="L43" s="15"/>
    </row>
    <row r="44" spans="1:12" ht="12.75">
      <c r="A44" s="25" t="s">
        <v>74</v>
      </c>
      <c r="B44" s="15"/>
      <c r="C44" s="26">
        <v>101983998</v>
      </c>
      <c r="D44" s="15"/>
      <c r="E44" s="26">
        <v>98905169</v>
      </c>
      <c r="F44" s="15"/>
      <c r="G44" s="26">
        <v>116406824</v>
      </c>
      <c r="H44" s="15"/>
      <c r="I44" s="7">
        <v>39900000</v>
      </c>
      <c r="J44" s="15"/>
      <c r="K44" s="7">
        <v>156306824</v>
      </c>
      <c r="L44" s="15"/>
    </row>
    <row r="45" spans="1:12" ht="12.75">
      <c r="A45" s="25" t="s">
        <v>75</v>
      </c>
      <c r="B45" s="15"/>
      <c r="C45" s="26">
        <v>69639228</v>
      </c>
      <c r="D45" s="15"/>
      <c r="E45" s="26">
        <v>41786892</v>
      </c>
      <c r="F45" s="15"/>
      <c r="G45" s="26">
        <v>61674871</v>
      </c>
      <c r="H45" s="15"/>
      <c r="I45" s="7">
        <v>74499688</v>
      </c>
      <c r="J45" s="15"/>
      <c r="K45" s="7">
        <v>136174559</v>
      </c>
      <c r="L45" s="15"/>
    </row>
    <row r="46" spans="1:12" ht="12.75">
      <c r="A46" s="25" t="s">
        <v>76</v>
      </c>
      <c r="B46" s="15"/>
      <c r="C46" s="26">
        <v>2506022</v>
      </c>
      <c r="D46" s="15"/>
      <c r="E46" s="26">
        <v>3203855</v>
      </c>
      <c r="F46" s="15"/>
      <c r="G46" s="26">
        <v>4442320</v>
      </c>
      <c r="H46" s="15"/>
      <c r="I46" s="7">
        <v>0</v>
      </c>
      <c r="J46" s="15"/>
      <c r="K46" s="7">
        <v>4442320</v>
      </c>
      <c r="L46" s="15"/>
    </row>
    <row r="47" spans="1:12" ht="12.75">
      <c r="A47" s="25" t="s">
        <v>177</v>
      </c>
      <c r="B47" s="15"/>
      <c r="C47" s="26">
        <v>0</v>
      </c>
      <c r="D47" s="15"/>
      <c r="E47" s="26">
        <v>0</v>
      </c>
      <c r="F47" s="15"/>
      <c r="G47" s="26">
        <v>1625883</v>
      </c>
      <c r="H47" s="15"/>
      <c r="I47" s="7">
        <v>0</v>
      </c>
      <c r="J47" s="15"/>
      <c r="K47" s="7">
        <v>1625883</v>
      </c>
      <c r="L47" s="15"/>
    </row>
    <row r="48" spans="1:12" ht="12.75">
      <c r="A48" s="25" t="s">
        <v>77</v>
      </c>
      <c r="B48" s="15"/>
      <c r="C48" s="26">
        <v>70124656</v>
      </c>
      <c r="D48" s="15"/>
      <c r="E48" s="26">
        <v>60135572</v>
      </c>
      <c r="F48" s="15"/>
      <c r="G48" s="26">
        <v>69277206</v>
      </c>
      <c r="H48" s="15"/>
      <c r="I48" s="7">
        <v>0</v>
      </c>
      <c r="J48" s="15"/>
      <c r="K48" s="7">
        <v>69277206</v>
      </c>
      <c r="L48" s="15"/>
    </row>
    <row r="49" spans="1:12" ht="12.75">
      <c r="A49" s="25" t="s">
        <v>78</v>
      </c>
      <c r="B49" s="15"/>
      <c r="C49" s="26">
        <v>24909979</v>
      </c>
      <c r="D49" s="15"/>
      <c r="E49" s="26">
        <v>17882011</v>
      </c>
      <c r="F49" s="15"/>
      <c r="G49" s="26">
        <v>31231786</v>
      </c>
      <c r="H49" s="15"/>
      <c r="I49" s="7">
        <v>30822071</v>
      </c>
      <c r="J49" s="15"/>
      <c r="K49" s="7">
        <v>62053857</v>
      </c>
      <c r="L49" s="15"/>
    </row>
    <row r="50" spans="1:12" ht="12.75">
      <c r="A50" s="25" t="s">
        <v>79</v>
      </c>
      <c r="B50" s="15"/>
      <c r="C50" s="26">
        <v>19408790</v>
      </c>
      <c r="D50" s="15"/>
      <c r="E50" s="26">
        <v>17518840</v>
      </c>
      <c r="F50" s="15"/>
      <c r="G50" s="26">
        <v>22218120</v>
      </c>
      <c r="H50" s="15"/>
      <c r="I50" s="7">
        <v>0</v>
      </c>
      <c r="J50" s="15"/>
      <c r="K50" s="7">
        <v>22218120</v>
      </c>
      <c r="L50" s="15"/>
    </row>
    <row r="51" spans="1:12" ht="12.75">
      <c r="A51" s="25" t="s">
        <v>80</v>
      </c>
      <c r="B51" s="15"/>
      <c r="C51" s="26">
        <v>55336804</v>
      </c>
      <c r="D51" s="15"/>
      <c r="E51" s="26">
        <v>60288855</v>
      </c>
      <c r="F51" s="15"/>
      <c r="G51" s="26">
        <v>65775370</v>
      </c>
      <c r="H51" s="15"/>
      <c r="I51" s="7">
        <v>124484000</v>
      </c>
      <c r="J51" s="15"/>
      <c r="K51" s="7">
        <v>190259370</v>
      </c>
      <c r="L51" s="15"/>
    </row>
    <row r="52" spans="1:12" ht="12.75">
      <c r="A52" s="25" t="s">
        <v>81</v>
      </c>
      <c r="B52" s="15"/>
      <c r="C52" s="26">
        <v>0</v>
      </c>
      <c r="D52" s="15"/>
      <c r="E52" s="26">
        <v>0</v>
      </c>
      <c r="F52" s="15"/>
      <c r="G52" s="26">
        <v>44872022</v>
      </c>
      <c r="H52" s="15"/>
      <c r="I52" s="7">
        <v>1000000</v>
      </c>
      <c r="J52" s="15"/>
      <c r="K52" s="7">
        <v>45872022</v>
      </c>
      <c r="L52" s="15"/>
    </row>
    <row r="53" spans="1:12" ht="12.75">
      <c r="A53" s="25" t="s">
        <v>82</v>
      </c>
      <c r="B53" s="15"/>
      <c r="C53" s="26">
        <v>6633774</v>
      </c>
      <c r="D53" s="15"/>
      <c r="E53" s="26">
        <v>5214206</v>
      </c>
      <c r="F53" s="15"/>
      <c r="G53" s="26">
        <v>5731440</v>
      </c>
      <c r="H53" s="15"/>
      <c r="I53" s="7">
        <v>9091106</v>
      </c>
      <c r="J53" s="15"/>
      <c r="K53" s="7">
        <v>14822546</v>
      </c>
      <c r="L53" s="15"/>
    </row>
    <row r="54" spans="1:12" ht="12.75">
      <c r="A54" s="25" t="s">
        <v>83</v>
      </c>
      <c r="B54" s="15"/>
      <c r="C54" s="26">
        <v>9867439</v>
      </c>
      <c r="D54" s="15"/>
      <c r="E54" s="26">
        <v>21102152</v>
      </c>
      <c r="F54" s="15"/>
      <c r="G54" s="26">
        <v>36969971</v>
      </c>
      <c r="H54" s="15"/>
      <c r="I54" s="7">
        <v>1300000</v>
      </c>
      <c r="J54" s="15"/>
      <c r="K54" s="7">
        <v>38269971</v>
      </c>
      <c r="L54" s="15"/>
    </row>
    <row r="55" spans="1:12" ht="12.75">
      <c r="A55" s="25" t="s">
        <v>84</v>
      </c>
      <c r="B55" s="15"/>
      <c r="C55" s="26">
        <v>1710801</v>
      </c>
      <c r="D55" s="15"/>
      <c r="E55" s="26">
        <v>4083173</v>
      </c>
      <c r="F55" s="15"/>
      <c r="G55" s="26">
        <v>6125525</v>
      </c>
      <c r="H55" s="15"/>
      <c r="I55" s="7">
        <v>1700000</v>
      </c>
      <c r="J55" s="15"/>
      <c r="K55" s="7">
        <v>7825525</v>
      </c>
      <c r="L55" s="15"/>
    </row>
    <row r="56" spans="1:12" ht="12.75">
      <c r="A56" s="25" t="s">
        <v>85</v>
      </c>
      <c r="B56" s="15"/>
      <c r="C56" s="26">
        <v>37702188</v>
      </c>
      <c r="D56" s="15"/>
      <c r="E56" s="26">
        <v>29341759</v>
      </c>
      <c r="F56" s="15"/>
      <c r="G56" s="26">
        <v>45041191</v>
      </c>
      <c r="H56" s="15"/>
      <c r="I56" s="7">
        <v>52025586</v>
      </c>
      <c r="J56" s="15"/>
      <c r="K56" s="7">
        <v>97066777</v>
      </c>
      <c r="L56" s="15"/>
    </row>
    <row r="57" spans="1:12" ht="12.75">
      <c r="A57" s="25" t="s">
        <v>86</v>
      </c>
      <c r="B57" s="15"/>
      <c r="C57" s="26">
        <v>59844129</v>
      </c>
      <c r="D57" s="15"/>
      <c r="E57" s="26">
        <v>122331771</v>
      </c>
      <c r="F57" s="15"/>
      <c r="G57" s="26">
        <v>200954072</v>
      </c>
      <c r="H57" s="15"/>
      <c r="I57" s="7">
        <v>0</v>
      </c>
      <c r="J57" s="15"/>
      <c r="K57" s="7">
        <v>200954072</v>
      </c>
      <c r="L57" s="15"/>
    </row>
    <row r="58" spans="1:12" ht="12.75">
      <c r="A58" s="25" t="s">
        <v>87</v>
      </c>
      <c r="B58" s="15"/>
      <c r="C58" s="26">
        <v>12591564</v>
      </c>
      <c r="D58" s="15"/>
      <c r="E58" s="26">
        <v>9821524</v>
      </c>
      <c r="F58" s="15"/>
      <c r="G58" s="26">
        <v>20756252</v>
      </c>
      <c r="H58" s="15"/>
      <c r="I58" s="7">
        <v>0</v>
      </c>
      <c r="J58" s="15"/>
      <c r="K58" s="7">
        <v>20756252</v>
      </c>
      <c r="L58" s="15"/>
    </row>
    <row r="59" spans="1:12" ht="12.75">
      <c r="A59" s="25" t="s">
        <v>88</v>
      </c>
      <c r="B59" s="15"/>
      <c r="C59" s="26">
        <v>3944887</v>
      </c>
      <c r="D59" s="15"/>
      <c r="E59" s="26">
        <v>2969318</v>
      </c>
      <c r="F59" s="15"/>
      <c r="G59" s="26">
        <v>3352999</v>
      </c>
      <c r="H59" s="15"/>
      <c r="I59" s="7">
        <v>9224074</v>
      </c>
      <c r="J59" s="15"/>
      <c r="K59" s="7">
        <v>12577073</v>
      </c>
      <c r="L59" s="15"/>
    </row>
    <row r="60" spans="1:12" ht="12.75">
      <c r="A60" s="25" t="s">
        <v>89</v>
      </c>
      <c r="B60" s="15"/>
      <c r="C60" s="26">
        <v>0</v>
      </c>
      <c r="D60" s="15"/>
      <c r="E60" s="26">
        <v>0</v>
      </c>
      <c r="F60" s="15"/>
      <c r="G60" s="26">
        <v>2184938</v>
      </c>
      <c r="H60" s="15"/>
      <c r="I60" s="7">
        <v>0</v>
      </c>
      <c r="J60" s="15"/>
      <c r="K60" s="7">
        <v>2184938</v>
      </c>
      <c r="L60" s="15"/>
    </row>
    <row r="61" spans="1:12" ht="12.75">
      <c r="A61" s="25" t="s">
        <v>90</v>
      </c>
      <c r="B61" s="15"/>
      <c r="C61" s="26">
        <v>21328766</v>
      </c>
      <c r="D61" s="15"/>
      <c r="E61" s="26">
        <v>35645251</v>
      </c>
      <c r="F61" s="15"/>
      <c r="G61" s="26">
        <v>40206082</v>
      </c>
      <c r="H61" s="15"/>
      <c r="I61" s="7">
        <v>10000000</v>
      </c>
      <c r="J61" s="15"/>
      <c r="K61" s="7">
        <v>50206082</v>
      </c>
      <c r="L61" s="15"/>
    </row>
    <row r="62" spans="1:12" ht="12.75">
      <c r="A62" s="25" t="s">
        <v>91</v>
      </c>
      <c r="B62" s="15"/>
      <c r="C62" s="26">
        <v>41883444</v>
      </c>
      <c r="D62" s="15"/>
      <c r="E62" s="26">
        <v>30660837</v>
      </c>
      <c r="F62" s="15"/>
      <c r="G62" s="26">
        <v>34070750</v>
      </c>
      <c r="H62" s="15"/>
      <c r="I62" s="7">
        <v>107300000</v>
      </c>
      <c r="J62" s="15"/>
      <c r="K62" s="7">
        <v>141370750</v>
      </c>
      <c r="L62" s="15"/>
    </row>
    <row r="63" spans="1:12" ht="12.75">
      <c r="A63" s="25" t="s">
        <v>92</v>
      </c>
      <c r="B63" s="15"/>
      <c r="C63" s="26">
        <v>8727005</v>
      </c>
      <c r="D63" s="15"/>
      <c r="E63" s="26">
        <v>8181995</v>
      </c>
      <c r="F63" s="15"/>
      <c r="G63" s="26">
        <v>14332291</v>
      </c>
      <c r="H63" s="15"/>
      <c r="I63" s="7">
        <v>0</v>
      </c>
      <c r="J63" s="15"/>
      <c r="K63" s="7">
        <v>14332291</v>
      </c>
      <c r="L63" s="15"/>
    </row>
    <row r="64" spans="1:12" ht="12.75">
      <c r="A64" s="25" t="s">
        <v>93</v>
      </c>
      <c r="B64" s="15"/>
      <c r="C64" s="26">
        <v>24511351</v>
      </c>
      <c r="D64" s="15"/>
      <c r="E64" s="26">
        <v>27936713</v>
      </c>
      <c r="F64" s="15"/>
      <c r="G64" s="26">
        <v>30894490</v>
      </c>
      <c r="H64" s="15"/>
      <c r="I64" s="7">
        <v>65308581</v>
      </c>
      <c r="J64" s="15"/>
      <c r="K64" s="7">
        <v>96203071</v>
      </c>
      <c r="L64" s="15"/>
    </row>
    <row r="65" spans="1:12" ht="12.75">
      <c r="A65" s="25" t="s">
        <v>94</v>
      </c>
      <c r="B65" s="15"/>
      <c r="C65" s="26">
        <v>2815041</v>
      </c>
      <c r="D65" s="15"/>
      <c r="E65" s="26">
        <v>2475693</v>
      </c>
      <c r="F65" s="15"/>
      <c r="G65" s="26">
        <v>3195665</v>
      </c>
      <c r="H65" s="15"/>
      <c r="I65" s="7">
        <v>7660106</v>
      </c>
      <c r="J65" s="15"/>
      <c r="K65" s="7">
        <v>10855771</v>
      </c>
      <c r="L65" s="15"/>
    </row>
    <row r="66" spans="2:12" ht="12.75">
      <c r="B66" s="15"/>
      <c r="C66" s="26"/>
      <c r="D66" s="15"/>
      <c r="F66" s="15"/>
      <c r="H66" s="15"/>
      <c r="J66" s="15"/>
      <c r="L66" s="15"/>
    </row>
    <row r="67" spans="1:12" ht="12.75">
      <c r="A67" s="27" t="s">
        <v>170</v>
      </c>
      <c r="B67" s="15"/>
      <c r="C67" s="28">
        <v>1177524781</v>
      </c>
      <c r="D67" s="15"/>
      <c r="E67" s="29">
        <v>1501835941</v>
      </c>
      <c r="F67" s="15"/>
      <c r="G67" s="29">
        <v>2028472798</v>
      </c>
      <c r="H67" s="15"/>
      <c r="I67" s="29">
        <v>1834997831</v>
      </c>
      <c r="J67" s="15"/>
      <c r="K67" s="29">
        <v>3863470629</v>
      </c>
      <c r="L67" s="15"/>
    </row>
    <row r="68" ht="12.75">
      <c r="A68" s="30" t="s">
        <v>95</v>
      </c>
    </row>
    <row r="70" spans="1:12" ht="12.75">
      <c r="A70" s="31"/>
      <c r="B70" s="31"/>
      <c r="D70" s="31"/>
      <c r="F70" s="31"/>
      <c r="H70" s="31"/>
      <c r="J70" s="31"/>
      <c r="L70" s="31"/>
    </row>
    <row r="72" spans="1:12" ht="12.75">
      <c r="A72" s="31"/>
      <c r="B72" s="31"/>
      <c r="D72" s="31"/>
      <c r="F72" s="31"/>
      <c r="H72" s="31"/>
      <c r="J72" s="31"/>
      <c r="L72" s="31"/>
    </row>
  </sheetData>
  <printOptions horizontalCentered="1" verticalCentered="1"/>
  <pageMargins left="0.25" right="0.25" top="0.5" bottom="0.5" header="0.5" footer="0.5"/>
  <pageSetup fitToHeight="1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4" customWidth="1"/>
    <col min="2" max="3" width="8.7109375" style="4" bestFit="1" customWidth="1"/>
    <col min="4" max="4" width="9.57421875" style="4" bestFit="1" customWidth="1"/>
    <col min="5" max="6" width="9.140625" style="4" customWidth="1"/>
    <col min="7" max="7" width="10.421875" style="4" customWidth="1"/>
    <col min="8" max="8" width="10.8515625" style="4" bestFit="1" customWidth="1"/>
    <col min="9" max="9" width="5.8515625" style="4" customWidth="1"/>
    <col min="10" max="10" width="10.140625" style="4" bestFit="1" customWidth="1"/>
    <col min="11" max="11" width="9.8515625" style="4" bestFit="1" customWidth="1"/>
    <col min="12" max="16384" width="11.421875" style="4" customWidth="1"/>
  </cols>
  <sheetData>
    <row r="1" spans="1:11" ht="15">
      <c r="A1" s="1" t="s">
        <v>0</v>
      </c>
      <c r="B1" s="2"/>
      <c r="C1" s="2"/>
      <c r="D1" s="1"/>
      <c r="E1" s="2"/>
      <c r="F1" s="2"/>
      <c r="G1" s="1"/>
      <c r="H1" s="2"/>
      <c r="I1" s="2"/>
      <c r="J1" s="2"/>
      <c r="K1" s="2"/>
    </row>
    <row r="2" spans="1:11" ht="15">
      <c r="A2" s="1" t="s">
        <v>96</v>
      </c>
      <c r="B2" s="2"/>
      <c r="C2" s="2"/>
      <c r="D2" s="1"/>
      <c r="E2" s="2"/>
      <c r="F2" s="2"/>
      <c r="G2" s="1"/>
      <c r="H2" s="2"/>
      <c r="I2" s="2"/>
      <c r="J2" s="2"/>
      <c r="K2" s="2"/>
    </row>
    <row r="3" spans="1:11" ht="13.5" customHeight="1">
      <c r="A3" s="3" t="s">
        <v>2</v>
      </c>
      <c r="B3" s="2"/>
      <c r="C3" s="2"/>
      <c r="D3" s="3"/>
      <c r="E3" s="2"/>
      <c r="F3" s="2"/>
      <c r="G3" s="3"/>
      <c r="H3" s="2"/>
      <c r="I3" s="2"/>
      <c r="J3" s="2"/>
      <c r="K3" s="2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35" customFormat="1" ht="31.5" customHeight="1">
      <c r="A5" s="33" t="s">
        <v>29</v>
      </c>
      <c r="B5" s="33" t="s">
        <v>97</v>
      </c>
      <c r="C5" s="34" t="s">
        <v>98</v>
      </c>
      <c r="D5" s="34" t="s">
        <v>99</v>
      </c>
      <c r="E5" s="34" t="s">
        <v>9</v>
      </c>
      <c r="F5" s="34" t="s">
        <v>10</v>
      </c>
      <c r="G5" s="34" t="s">
        <v>100</v>
      </c>
      <c r="H5" s="34" t="s">
        <v>12</v>
      </c>
      <c r="I5" s="34"/>
      <c r="J5" s="34" t="s">
        <v>23</v>
      </c>
      <c r="K5" s="34" t="s">
        <v>101</v>
      </c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5" t="s">
        <v>40</v>
      </c>
      <c r="B7" s="90">
        <v>0</v>
      </c>
      <c r="C7" s="90">
        <v>653047</v>
      </c>
      <c r="D7" s="90">
        <v>14423698</v>
      </c>
      <c r="E7" s="90">
        <v>0</v>
      </c>
      <c r="F7" s="90">
        <v>1364962</v>
      </c>
      <c r="G7" s="90">
        <v>0</v>
      </c>
      <c r="H7" s="90">
        <v>16441707</v>
      </c>
      <c r="I7" s="90"/>
      <c r="J7" s="90">
        <v>0</v>
      </c>
      <c r="K7" s="90">
        <v>0</v>
      </c>
    </row>
    <row r="8" spans="1:11" ht="12.75">
      <c r="A8" s="25" t="s">
        <v>41</v>
      </c>
      <c r="B8" s="90">
        <v>0</v>
      </c>
      <c r="C8" s="90">
        <v>0</v>
      </c>
      <c r="D8" s="90">
        <v>3544811</v>
      </c>
      <c r="E8" s="90">
        <v>0</v>
      </c>
      <c r="F8" s="90">
        <v>0</v>
      </c>
      <c r="G8" s="90">
        <v>0</v>
      </c>
      <c r="H8" s="90">
        <v>3544811</v>
      </c>
      <c r="I8" s="90"/>
      <c r="J8" s="90">
        <v>0</v>
      </c>
      <c r="K8" s="90">
        <v>0</v>
      </c>
    </row>
    <row r="9" spans="1:11" ht="12.75">
      <c r="A9" s="25" t="s">
        <v>42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/>
      <c r="J9" s="90">
        <v>0</v>
      </c>
      <c r="K9" s="90">
        <v>0</v>
      </c>
    </row>
    <row r="10" spans="1:11" ht="12.75">
      <c r="A10" s="25" t="s">
        <v>43</v>
      </c>
      <c r="B10" s="90">
        <v>0</v>
      </c>
      <c r="C10" s="90">
        <v>0</v>
      </c>
      <c r="D10" s="90">
        <v>19827025</v>
      </c>
      <c r="E10" s="90">
        <v>0</v>
      </c>
      <c r="F10" s="90">
        <v>0</v>
      </c>
      <c r="G10" s="90">
        <v>0</v>
      </c>
      <c r="H10" s="90">
        <v>19827025</v>
      </c>
      <c r="I10" s="90"/>
      <c r="J10" s="90">
        <v>0</v>
      </c>
      <c r="K10" s="90">
        <v>0</v>
      </c>
    </row>
    <row r="11" spans="1:11" ht="12.75">
      <c r="A11" s="25" t="s">
        <v>44</v>
      </c>
      <c r="B11" s="90">
        <v>29261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29261</v>
      </c>
      <c r="I11" s="90"/>
      <c r="J11" s="90">
        <v>5271022</v>
      </c>
      <c r="K11" s="90">
        <v>0</v>
      </c>
    </row>
    <row r="12" spans="1:11" ht="12.75">
      <c r="A12" s="25" t="s">
        <v>45</v>
      </c>
      <c r="B12" s="90">
        <v>0</v>
      </c>
      <c r="C12" s="90">
        <v>0</v>
      </c>
      <c r="D12" s="90">
        <v>63225604</v>
      </c>
      <c r="E12" s="90">
        <v>0</v>
      </c>
      <c r="F12" s="90">
        <v>2720114</v>
      </c>
      <c r="G12" s="90">
        <v>0</v>
      </c>
      <c r="H12" s="90">
        <v>65945718</v>
      </c>
      <c r="I12" s="90"/>
      <c r="J12" s="90">
        <v>19647499</v>
      </c>
      <c r="K12" s="90">
        <v>0</v>
      </c>
    </row>
    <row r="13" spans="1:11" ht="12.75">
      <c r="A13" s="25" t="s">
        <v>46</v>
      </c>
      <c r="B13" s="90">
        <v>1054272</v>
      </c>
      <c r="C13" s="90">
        <v>3483133</v>
      </c>
      <c r="D13" s="90">
        <v>4864060</v>
      </c>
      <c r="E13" s="90">
        <v>0</v>
      </c>
      <c r="F13" s="90">
        <v>0</v>
      </c>
      <c r="G13" s="90">
        <v>0</v>
      </c>
      <c r="H13" s="90">
        <v>9401465</v>
      </c>
      <c r="I13" s="90"/>
      <c r="J13" s="90">
        <v>772335</v>
      </c>
      <c r="K13" s="90">
        <v>0</v>
      </c>
    </row>
    <row r="14" spans="1:11" ht="12.75">
      <c r="A14" s="25" t="s">
        <v>47</v>
      </c>
      <c r="B14" s="90">
        <v>968920</v>
      </c>
      <c r="C14" s="90">
        <v>0</v>
      </c>
      <c r="D14" s="90">
        <v>17624987</v>
      </c>
      <c r="E14" s="90">
        <v>144450</v>
      </c>
      <c r="F14" s="90">
        <v>0</v>
      </c>
      <c r="G14" s="90">
        <v>0</v>
      </c>
      <c r="H14" s="90">
        <v>18738357</v>
      </c>
      <c r="I14" s="90"/>
      <c r="J14" s="90">
        <v>0</v>
      </c>
      <c r="K14" s="90">
        <v>0</v>
      </c>
    </row>
    <row r="15" spans="1:11" ht="12.75">
      <c r="A15" s="25" t="s">
        <v>48</v>
      </c>
      <c r="B15" s="90">
        <v>0</v>
      </c>
      <c r="C15" s="90">
        <v>0</v>
      </c>
      <c r="D15" s="90">
        <v>5179330</v>
      </c>
      <c r="E15" s="90">
        <v>0</v>
      </c>
      <c r="F15" s="90">
        <v>0</v>
      </c>
      <c r="G15" s="90">
        <v>0</v>
      </c>
      <c r="H15" s="90">
        <v>5179330</v>
      </c>
      <c r="I15" s="90"/>
      <c r="J15" s="90">
        <v>0</v>
      </c>
      <c r="K15" s="90">
        <v>0</v>
      </c>
    </row>
    <row r="16" spans="1:11" ht="12.75">
      <c r="A16" s="25" t="s">
        <v>49</v>
      </c>
      <c r="B16" s="90">
        <v>0</v>
      </c>
      <c r="C16" s="90">
        <v>0</v>
      </c>
      <c r="D16" s="90">
        <v>4566974</v>
      </c>
      <c r="E16" s="90">
        <v>0</v>
      </c>
      <c r="F16" s="90">
        <v>0</v>
      </c>
      <c r="G16" s="90">
        <v>0</v>
      </c>
      <c r="H16" s="90">
        <v>4566974</v>
      </c>
      <c r="I16" s="90"/>
      <c r="J16" s="90">
        <v>0</v>
      </c>
      <c r="K16" s="90">
        <v>0</v>
      </c>
    </row>
    <row r="17" spans="1:11" ht="12.75">
      <c r="A17" s="25" t="s">
        <v>50</v>
      </c>
      <c r="B17" s="90">
        <v>1108476</v>
      </c>
      <c r="C17" s="90">
        <v>534</v>
      </c>
      <c r="D17" s="90">
        <v>20388216</v>
      </c>
      <c r="E17" s="90">
        <v>0</v>
      </c>
      <c r="F17" s="90">
        <v>2579872</v>
      </c>
      <c r="G17" s="90">
        <v>2882058</v>
      </c>
      <c r="H17" s="90">
        <v>26959156</v>
      </c>
      <c r="I17" s="90"/>
      <c r="J17" s="90">
        <v>16067368</v>
      </c>
      <c r="K17" s="90">
        <v>0</v>
      </c>
    </row>
    <row r="18" spans="1:11" ht="12.75">
      <c r="A18" s="25" t="s">
        <v>51</v>
      </c>
      <c r="B18" s="90">
        <v>4145234</v>
      </c>
      <c r="C18" s="90">
        <v>942043</v>
      </c>
      <c r="D18" s="90">
        <v>14356613</v>
      </c>
      <c r="E18" s="90">
        <v>98984</v>
      </c>
      <c r="F18" s="90">
        <v>14203656</v>
      </c>
      <c r="G18" s="90">
        <v>0</v>
      </c>
      <c r="H18" s="90">
        <v>33746530</v>
      </c>
      <c r="I18" s="90"/>
      <c r="J18" s="90">
        <v>2801693</v>
      </c>
      <c r="K18" s="90">
        <v>0</v>
      </c>
    </row>
    <row r="19" spans="1:11" ht="12.75">
      <c r="A19" s="25" t="s">
        <v>52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/>
      <c r="J19" s="90">
        <v>0</v>
      </c>
      <c r="K19" s="90">
        <v>0</v>
      </c>
    </row>
    <row r="20" spans="1:11" ht="12.75">
      <c r="A20" s="25" t="s">
        <v>53</v>
      </c>
      <c r="B20" s="90">
        <v>711786</v>
      </c>
      <c r="C20" s="90">
        <v>369799</v>
      </c>
      <c r="D20" s="90">
        <v>3754348</v>
      </c>
      <c r="E20" s="90">
        <v>135700</v>
      </c>
      <c r="F20" s="90">
        <v>0</v>
      </c>
      <c r="G20" s="90">
        <v>0</v>
      </c>
      <c r="H20" s="90">
        <v>4971633</v>
      </c>
      <c r="I20" s="90"/>
      <c r="J20" s="90">
        <v>0</v>
      </c>
      <c r="K20" s="90">
        <v>0</v>
      </c>
    </row>
    <row r="21" spans="1:11" ht="12.75">
      <c r="A21" s="25" t="s">
        <v>54</v>
      </c>
      <c r="B21" s="90">
        <v>0</v>
      </c>
      <c r="C21" s="90">
        <v>0</v>
      </c>
      <c r="D21" s="90">
        <v>2867578</v>
      </c>
      <c r="E21" s="90">
        <v>0</v>
      </c>
      <c r="F21" s="90">
        <v>0</v>
      </c>
      <c r="G21" s="90">
        <v>0</v>
      </c>
      <c r="H21" s="90">
        <v>2867578</v>
      </c>
      <c r="I21" s="90"/>
      <c r="J21" s="90">
        <v>0</v>
      </c>
      <c r="K21" s="90">
        <v>0</v>
      </c>
    </row>
    <row r="22" spans="1:11" ht="12.75">
      <c r="A22" s="25" t="s">
        <v>55</v>
      </c>
      <c r="B22" s="90">
        <v>0</v>
      </c>
      <c r="C22" s="90">
        <v>0</v>
      </c>
      <c r="D22" s="90">
        <v>56873824</v>
      </c>
      <c r="E22" s="90">
        <v>0</v>
      </c>
      <c r="F22" s="90">
        <v>0</v>
      </c>
      <c r="G22" s="90">
        <v>0</v>
      </c>
      <c r="H22" s="90">
        <v>56873824</v>
      </c>
      <c r="I22" s="90"/>
      <c r="J22" s="90">
        <v>0</v>
      </c>
      <c r="K22" s="90">
        <v>0</v>
      </c>
    </row>
    <row r="23" spans="1:11" ht="12.75">
      <c r="A23" s="25" t="s">
        <v>56</v>
      </c>
      <c r="B23" s="90">
        <v>329248</v>
      </c>
      <c r="C23" s="90">
        <v>635364</v>
      </c>
      <c r="D23" s="90">
        <v>18922</v>
      </c>
      <c r="E23" s="90">
        <v>105705</v>
      </c>
      <c r="F23" s="90">
        <v>0</v>
      </c>
      <c r="G23" s="90">
        <v>0</v>
      </c>
      <c r="H23" s="90">
        <v>1089239</v>
      </c>
      <c r="I23" s="90"/>
      <c r="J23" s="90">
        <v>25092760</v>
      </c>
      <c r="K23" s="90">
        <v>0</v>
      </c>
    </row>
    <row r="24" spans="1:11" ht="12.75">
      <c r="A24" s="25" t="s">
        <v>57</v>
      </c>
      <c r="B24" s="90">
        <v>0</v>
      </c>
      <c r="C24" s="90">
        <v>0</v>
      </c>
      <c r="D24" s="90">
        <v>6661667</v>
      </c>
      <c r="E24" s="90">
        <v>0</v>
      </c>
      <c r="F24" s="90">
        <v>0</v>
      </c>
      <c r="G24" s="90">
        <v>0</v>
      </c>
      <c r="H24" s="90">
        <v>6661667</v>
      </c>
      <c r="I24" s="90"/>
      <c r="J24" s="90">
        <v>1846125</v>
      </c>
      <c r="K24" s="90">
        <v>0</v>
      </c>
    </row>
    <row r="25" spans="1:11" ht="12.75">
      <c r="A25" s="25" t="s">
        <v>58</v>
      </c>
      <c r="B25" s="90">
        <v>1603713</v>
      </c>
      <c r="C25" s="90">
        <v>0</v>
      </c>
      <c r="D25" s="90">
        <v>4549529</v>
      </c>
      <c r="E25" s="90">
        <v>301174</v>
      </c>
      <c r="F25" s="90">
        <v>2323544</v>
      </c>
      <c r="G25" s="90">
        <v>1033761</v>
      </c>
      <c r="H25" s="90">
        <v>9811721</v>
      </c>
      <c r="I25" s="90"/>
      <c r="J25" s="90">
        <v>0</v>
      </c>
      <c r="K25" s="90">
        <v>0</v>
      </c>
    </row>
    <row r="26" spans="1:11" ht="12.75">
      <c r="A26" s="25" t="s">
        <v>59</v>
      </c>
      <c r="B26" s="90">
        <v>1108358</v>
      </c>
      <c r="C26" s="90">
        <v>42163</v>
      </c>
      <c r="D26" s="90">
        <v>8119576</v>
      </c>
      <c r="E26" s="90">
        <v>906792</v>
      </c>
      <c r="F26" s="90">
        <v>5786514</v>
      </c>
      <c r="G26" s="90">
        <v>0</v>
      </c>
      <c r="H26" s="90">
        <v>15963403</v>
      </c>
      <c r="I26" s="90"/>
      <c r="J26" s="90">
        <v>738250</v>
      </c>
      <c r="K26" s="90">
        <v>0</v>
      </c>
    </row>
    <row r="27" spans="1:11" ht="12.75">
      <c r="A27" s="25" t="s">
        <v>60</v>
      </c>
      <c r="B27" s="90">
        <v>0</v>
      </c>
      <c r="C27" s="90">
        <v>0</v>
      </c>
      <c r="D27" s="90">
        <v>13864552</v>
      </c>
      <c r="E27" s="90">
        <v>0</v>
      </c>
      <c r="F27" s="90">
        <v>0</v>
      </c>
      <c r="G27" s="90">
        <v>0</v>
      </c>
      <c r="H27" s="90">
        <v>13864552</v>
      </c>
      <c r="I27" s="90"/>
      <c r="J27" s="90">
        <v>0</v>
      </c>
      <c r="K27" s="90">
        <v>0</v>
      </c>
    </row>
    <row r="28" spans="1:11" ht="12.75">
      <c r="A28" s="25" t="s">
        <v>61</v>
      </c>
      <c r="B28" s="90">
        <v>0</v>
      </c>
      <c r="C28" s="90">
        <v>0</v>
      </c>
      <c r="D28" s="90">
        <v>2991497</v>
      </c>
      <c r="E28" s="90">
        <v>0</v>
      </c>
      <c r="F28" s="90">
        <v>0</v>
      </c>
      <c r="G28" s="90">
        <v>0</v>
      </c>
      <c r="H28" s="90">
        <v>2991497</v>
      </c>
      <c r="I28" s="90"/>
      <c r="J28" s="90">
        <v>27101</v>
      </c>
      <c r="K28" s="90">
        <v>0</v>
      </c>
    </row>
    <row r="29" spans="1:11" ht="12.75">
      <c r="A29" s="25" t="s">
        <v>62</v>
      </c>
      <c r="B29" s="90">
        <v>378715</v>
      </c>
      <c r="C29" s="90">
        <v>0</v>
      </c>
      <c r="D29" s="90">
        <v>20996181</v>
      </c>
      <c r="E29" s="90">
        <v>0</v>
      </c>
      <c r="F29" s="90">
        <v>1926511</v>
      </c>
      <c r="G29" s="90">
        <v>0</v>
      </c>
      <c r="H29" s="90">
        <v>23301407</v>
      </c>
      <c r="I29" s="90"/>
      <c r="J29" s="90">
        <v>0</v>
      </c>
      <c r="K29" s="90">
        <v>0</v>
      </c>
    </row>
    <row r="30" spans="1:11" ht="12.75">
      <c r="A30" s="25" t="s">
        <v>63</v>
      </c>
      <c r="B30" s="90">
        <v>116619</v>
      </c>
      <c r="C30" s="90">
        <v>3639213</v>
      </c>
      <c r="D30" s="90">
        <v>31262401</v>
      </c>
      <c r="E30" s="90">
        <v>0</v>
      </c>
      <c r="F30" s="90">
        <v>0</v>
      </c>
      <c r="G30" s="90">
        <v>1858342</v>
      </c>
      <c r="H30" s="90">
        <v>36876575</v>
      </c>
      <c r="I30" s="90"/>
      <c r="J30" s="90">
        <v>8096798</v>
      </c>
      <c r="K30" s="90">
        <v>0</v>
      </c>
    </row>
    <row r="31" spans="1:11" ht="12.75">
      <c r="A31" s="25" t="s">
        <v>64</v>
      </c>
      <c r="B31" s="90">
        <v>1221671</v>
      </c>
      <c r="C31" s="90">
        <v>2061496</v>
      </c>
      <c r="D31" s="90">
        <v>17802901</v>
      </c>
      <c r="E31" s="90">
        <v>0</v>
      </c>
      <c r="F31" s="90">
        <v>10995854</v>
      </c>
      <c r="G31" s="90">
        <v>0</v>
      </c>
      <c r="H31" s="90">
        <v>32081922</v>
      </c>
      <c r="I31" s="90"/>
      <c r="J31" s="90">
        <v>0</v>
      </c>
      <c r="K31" s="90">
        <v>0</v>
      </c>
    </row>
    <row r="32" spans="1:11" ht="12.75">
      <c r="A32" s="25" t="s">
        <v>65</v>
      </c>
      <c r="B32" s="90">
        <v>206267</v>
      </c>
      <c r="C32" s="90">
        <v>1708155</v>
      </c>
      <c r="D32" s="90">
        <v>14478977</v>
      </c>
      <c r="E32" s="90">
        <v>126919</v>
      </c>
      <c r="F32" s="90">
        <v>0</v>
      </c>
      <c r="G32" s="90">
        <v>723949</v>
      </c>
      <c r="H32" s="90">
        <v>17244267</v>
      </c>
      <c r="I32" s="90"/>
      <c r="J32" s="90">
        <v>6123276</v>
      </c>
      <c r="K32" s="90">
        <v>0</v>
      </c>
    </row>
    <row r="33" spans="1:11" ht="12.75">
      <c r="A33" s="25" t="s">
        <v>66</v>
      </c>
      <c r="B33" s="90">
        <v>0</v>
      </c>
      <c r="C33" s="90">
        <v>0</v>
      </c>
      <c r="D33" s="90">
        <v>6293116</v>
      </c>
      <c r="E33" s="90">
        <v>0</v>
      </c>
      <c r="F33" s="90">
        <v>0</v>
      </c>
      <c r="G33" s="90">
        <v>0</v>
      </c>
      <c r="H33" s="90">
        <v>6293116</v>
      </c>
      <c r="I33" s="90"/>
      <c r="J33" s="90">
        <v>0</v>
      </c>
      <c r="K33" s="90">
        <v>0</v>
      </c>
    </row>
    <row r="34" spans="1:11" ht="12.75">
      <c r="A34" s="25" t="s">
        <v>67</v>
      </c>
      <c r="B34" s="90">
        <v>329123</v>
      </c>
      <c r="C34" s="90">
        <v>6534829</v>
      </c>
      <c r="D34" s="90">
        <v>17804616</v>
      </c>
      <c r="E34" s="90">
        <v>0</v>
      </c>
      <c r="F34" s="90">
        <v>0</v>
      </c>
      <c r="G34" s="90">
        <v>0</v>
      </c>
      <c r="H34" s="90">
        <v>24668568</v>
      </c>
      <c r="I34" s="90"/>
      <c r="J34" s="90">
        <v>0</v>
      </c>
      <c r="K34" s="90">
        <v>0</v>
      </c>
    </row>
    <row r="35" spans="1:11" ht="12.75">
      <c r="A35" s="25" t="s">
        <v>68</v>
      </c>
      <c r="B35" s="90">
        <v>756062</v>
      </c>
      <c r="C35" s="90">
        <v>0</v>
      </c>
      <c r="D35" s="90">
        <v>1318577</v>
      </c>
      <c r="E35" s="90">
        <v>265708</v>
      </c>
      <c r="F35" s="90">
        <v>0</v>
      </c>
      <c r="G35" s="90">
        <v>0</v>
      </c>
      <c r="H35" s="90">
        <v>2340347</v>
      </c>
      <c r="I35" s="90"/>
      <c r="J35" s="90">
        <v>850344</v>
      </c>
      <c r="K35" s="90">
        <v>0</v>
      </c>
    </row>
    <row r="36" spans="1:11" ht="12.75">
      <c r="A36" s="25" t="s">
        <v>69</v>
      </c>
      <c r="B36" s="90">
        <v>1983432</v>
      </c>
      <c r="C36" s="90">
        <v>0</v>
      </c>
      <c r="D36" s="90">
        <v>5285066</v>
      </c>
      <c r="E36" s="90">
        <v>473802</v>
      </c>
      <c r="F36" s="90">
        <v>0</v>
      </c>
      <c r="G36" s="90">
        <v>1115353</v>
      </c>
      <c r="H36" s="90">
        <v>8857653</v>
      </c>
      <c r="I36" s="90"/>
      <c r="J36" s="90">
        <v>1736984</v>
      </c>
      <c r="K36" s="90">
        <v>0</v>
      </c>
    </row>
    <row r="37" spans="1:11" ht="12.75">
      <c r="A37" s="25" t="s">
        <v>70</v>
      </c>
      <c r="B37" s="90">
        <v>1194066</v>
      </c>
      <c r="C37" s="90">
        <v>0</v>
      </c>
      <c r="D37" s="90">
        <v>283603</v>
      </c>
      <c r="E37" s="90">
        <v>181099</v>
      </c>
      <c r="F37" s="90">
        <v>910766</v>
      </c>
      <c r="G37" s="90">
        <v>10887</v>
      </c>
      <c r="H37" s="90">
        <v>2580421</v>
      </c>
      <c r="I37" s="90"/>
      <c r="J37" s="90">
        <v>0</v>
      </c>
      <c r="K37" s="90">
        <v>0</v>
      </c>
    </row>
    <row r="38" spans="1:11" ht="12.75">
      <c r="A38" s="25" t="s">
        <v>71</v>
      </c>
      <c r="B38" s="90">
        <v>591759</v>
      </c>
      <c r="C38" s="90">
        <v>950330</v>
      </c>
      <c r="D38" s="90">
        <v>2012034</v>
      </c>
      <c r="E38" s="90">
        <v>159286</v>
      </c>
      <c r="F38" s="90">
        <v>211340</v>
      </c>
      <c r="G38" s="90">
        <v>657121</v>
      </c>
      <c r="H38" s="90">
        <v>4581870</v>
      </c>
      <c r="I38" s="90"/>
      <c r="J38" s="90">
        <v>0</v>
      </c>
      <c r="K38" s="90">
        <v>0</v>
      </c>
    </row>
    <row r="39" spans="1:11" ht="12.75">
      <c r="A39" s="25" t="s">
        <v>72</v>
      </c>
      <c r="B39" s="90">
        <v>1318709</v>
      </c>
      <c r="C39" s="90">
        <v>534948</v>
      </c>
      <c r="D39" s="90">
        <v>20863635</v>
      </c>
      <c r="E39" s="90">
        <v>191233</v>
      </c>
      <c r="F39" s="90">
        <v>3465653</v>
      </c>
      <c r="G39" s="90">
        <v>0</v>
      </c>
      <c r="H39" s="90">
        <v>26374178</v>
      </c>
      <c r="I39" s="90"/>
      <c r="J39" s="90">
        <v>0</v>
      </c>
      <c r="K39" s="90">
        <v>0</v>
      </c>
    </row>
    <row r="40" spans="1:11" ht="12.75">
      <c r="A40" s="25" t="s">
        <v>73</v>
      </c>
      <c r="B40" s="90">
        <v>896800</v>
      </c>
      <c r="C40" s="90">
        <v>2059583</v>
      </c>
      <c r="D40" s="90">
        <v>5351204</v>
      </c>
      <c r="E40" s="90">
        <v>0</v>
      </c>
      <c r="F40" s="90">
        <v>0</v>
      </c>
      <c r="G40" s="90">
        <v>0</v>
      </c>
      <c r="H40" s="90">
        <v>8307587</v>
      </c>
      <c r="I40" s="90"/>
      <c r="J40" s="90">
        <v>0</v>
      </c>
      <c r="K40" s="90">
        <v>0</v>
      </c>
    </row>
    <row r="41" spans="1:11" ht="12.75">
      <c r="A41" s="25" t="s">
        <v>74</v>
      </c>
      <c r="B41" s="90">
        <v>569254</v>
      </c>
      <c r="C41" s="90">
        <v>0</v>
      </c>
      <c r="D41" s="90">
        <v>70709988</v>
      </c>
      <c r="E41" s="90">
        <v>0</v>
      </c>
      <c r="F41" s="90">
        <v>0</v>
      </c>
      <c r="G41" s="90">
        <v>0</v>
      </c>
      <c r="H41" s="90">
        <v>71279242</v>
      </c>
      <c r="I41" s="90"/>
      <c r="J41" s="90">
        <v>30704756</v>
      </c>
      <c r="K41" s="90">
        <v>0</v>
      </c>
    </row>
    <row r="42" spans="1:11" ht="12.75">
      <c r="A42" s="25" t="s">
        <v>75</v>
      </c>
      <c r="B42" s="90">
        <v>1665289</v>
      </c>
      <c r="C42" s="90">
        <v>0</v>
      </c>
      <c r="D42" s="90">
        <v>55924663</v>
      </c>
      <c r="E42" s="90">
        <v>0</v>
      </c>
      <c r="F42" s="90">
        <v>0</v>
      </c>
      <c r="G42" s="90">
        <v>11766638</v>
      </c>
      <c r="H42" s="90">
        <v>69356590</v>
      </c>
      <c r="I42" s="90"/>
      <c r="J42" s="90">
        <v>282638</v>
      </c>
      <c r="K42" s="90">
        <v>0</v>
      </c>
    </row>
    <row r="43" spans="1:11" ht="12.75">
      <c r="A43" s="25" t="s">
        <v>76</v>
      </c>
      <c r="B43" s="90">
        <v>310410</v>
      </c>
      <c r="C43" s="90">
        <v>0</v>
      </c>
      <c r="D43" s="90">
        <v>1424329</v>
      </c>
      <c r="E43" s="90">
        <v>15836</v>
      </c>
      <c r="F43" s="90">
        <v>0</v>
      </c>
      <c r="G43" s="90">
        <v>746007</v>
      </c>
      <c r="H43" s="90">
        <v>2496582</v>
      </c>
      <c r="I43" s="90"/>
      <c r="J43" s="90">
        <v>9440</v>
      </c>
      <c r="K43" s="90">
        <v>0</v>
      </c>
    </row>
    <row r="44" spans="1:11" ht="12.75">
      <c r="A44" s="25" t="s">
        <v>177</v>
      </c>
      <c r="B44" s="90">
        <v>0</v>
      </c>
      <c r="C44" s="90">
        <v>0</v>
      </c>
      <c r="D44" s="90">
        <v>0</v>
      </c>
      <c r="E44" s="90">
        <v>0</v>
      </c>
      <c r="F44" s="90">
        <v>0</v>
      </c>
      <c r="G44" s="90">
        <v>0</v>
      </c>
      <c r="H44" s="90">
        <v>0</v>
      </c>
      <c r="I44" s="90"/>
      <c r="J44" s="90">
        <v>0</v>
      </c>
      <c r="K44" s="90">
        <v>0</v>
      </c>
    </row>
    <row r="45" spans="1:11" ht="12.75">
      <c r="A45" s="25" t="s">
        <v>77</v>
      </c>
      <c r="B45" s="90">
        <v>3506233</v>
      </c>
      <c r="C45" s="90">
        <v>0</v>
      </c>
      <c r="D45" s="90">
        <v>66618423</v>
      </c>
      <c r="E45" s="90">
        <v>0</v>
      </c>
      <c r="F45" s="90">
        <v>0</v>
      </c>
      <c r="G45" s="90">
        <v>0</v>
      </c>
      <c r="H45" s="90">
        <v>70124656</v>
      </c>
      <c r="I45" s="90"/>
      <c r="J45" s="90">
        <v>0</v>
      </c>
      <c r="K45" s="90">
        <v>0</v>
      </c>
    </row>
    <row r="46" spans="1:11" ht="12.75">
      <c r="A46" s="25" t="s">
        <v>78</v>
      </c>
      <c r="B46" s="90">
        <v>0</v>
      </c>
      <c r="C46" s="90">
        <v>0</v>
      </c>
      <c r="D46" s="90">
        <v>24909979</v>
      </c>
      <c r="E46" s="90">
        <v>0</v>
      </c>
      <c r="F46" s="90">
        <v>0</v>
      </c>
      <c r="G46" s="90">
        <v>0</v>
      </c>
      <c r="H46" s="90">
        <v>24909979</v>
      </c>
      <c r="I46" s="90"/>
      <c r="J46" s="90">
        <v>0</v>
      </c>
      <c r="K46" s="90">
        <v>0</v>
      </c>
    </row>
    <row r="47" spans="1:11" ht="12.75">
      <c r="A47" s="25" t="s">
        <v>79</v>
      </c>
      <c r="B47" s="90">
        <v>1272097</v>
      </c>
      <c r="C47" s="90">
        <v>0</v>
      </c>
      <c r="D47" s="90">
        <v>17980687</v>
      </c>
      <c r="E47" s="90">
        <v>156006</v>
      </c>
      <c r="F47" s="90">
        <v>0</v>
      </c>
      <c r="G47" s="90">
        <v>0</v>
      </c>
      <c r="H47" s="90">
        <v>19408790</v>
      </c>
      <c r="I47" s="90"/>
      <c r="J47" s="90">
        <v>0</v>
      </c>
      <c r="K47" s="90">
        <v>0</v>
      </c>
    </row>
    <row r="48" spans="1:11" ht="12.75">
      <c r="A48" s="25" t="s">
        <v>80</v>
      </c>
      <c r="B48" s="90">
        <v>0</v>
      </c>
      <c r="C48" s="90">
        <v>0</v>
      </c>
      <c r="D48" s="90">
        <v>55178154</v>
      </c>
      <c r="E48" s="90">
        <v>0</v>
      </c>
      <c r="F48" s="90">
        <v>0</v>
      </c>
      <c r="G48" s="90">
        <v>0</v>
      </c>
      <c r="H48" s="90">
        <v>55178154</v>
      </c>
      <c r="I48" s="90"/>
      <c r="J48" s="90">
        <v>158650</v>
      </c>
      <c r="K48" s="90">
        <v>0</v>
      </c>
    </row>
    <row r="49" spans="1:11" ht="12.75">
      <c r="A49" s="25" t="s">
        <v>81</v>
      </c>
      <c r="B49" s="90">
        <v>0</v>
      </c>
      <c r="C49" s="90">
        <v>0</v>
      </c>
      <c r="D49" s="90">
        <v>0</v>
      </c>
      <c r="E49" s="90">
        <v>0</v>
      </c>
      <c r="F49" s="90">
        <v>0</v>
      </c>
      <c r="G49" s="90">
        <v>0</v>
      </c>
      <c r="H49" s="90">
        <v>0</v>
      </c>
      <c r="I49" s="90"/>
      <c r="J49" s="90">
        <v>0</v>
      </c>
      <c r="K49" s="90">
        <v>0</v>
      </c>
    </row>
    <row r="50" spans="1:11" ht="12.75">
      <c r="A50" s="25" t="s">
        <v>82</v>
      </c>
      <c r="B50" s="90">
        <v>0</v>
      </c>
      <c r="C50" s="90">
        <v>0</v>
      </c>
      <c r="D50" s="90">
        <v>6633774</v>
      </c>
      <c r="E50" s="90">
        <v>0</v>
      </c>
      <c r="F50" s="90">
        <v>0</v>
      </c>
      <c r="G50" s="90">
        <v>0</v>
      </c>
      <c r="H50" s="90">
        <v>6633774</v>
      </c>
      <c r="I50" s="90"/>
      <c r="J50" s="90">
        <v>0</v>
      </c>
      <c r="K50" s="90">
        <v>0</v>
      </c>
    </row>
    <row r="51" spans="1:11" ht="12.75">
      <c r="A51" s="25" t="s">
        <v>83</v>
      </c>
      <c r="B51" s="90">
        <v>0</v>
      </c>
      <c r="C51" s="90">
        <v>0</v>
      </c>
      <c r="D51" s="90">
        <v>9867439</v>
      </c>
      <c r="E51" s="90">
        <v>0</v>
      </c>
      <c r="F51" s="90">
        <v>0</v>
      </c>
      <c r="G51" s="90">
        <v>0</v>
      </c>
      <c r="H51" s="90">
        <v>9867439</v>
      </c>
      <c r="I51" s="90"/>
      <c r="J51" s="90">
        <v>0</v>
      </c>
      <c r="K51" s="90">
        <v>0</v>
      </c>
    </row>
    <row r="52" spans="1:11" ht="12.75">
      <c r="A52" s="25" t="s">
        <v>84</v>
      </c>
      <c r="B52" s="90">
        <v>0</v>
      </c>
      <c r="C52" s="90">
        <v>0</v>
      </c>
      <c r="D52" s="90">
        <v>1710801</v>
      </c>
      <c r="E52" s="90">
        <v>0</v>
      </c>
      <c r="F52" s="90">
        <v>0</v>
      </c>
      <c r="G52" s="90">
        <v>0</v>
      </c>
      <c r="H52" s="90">
        <v>1710801</v>
      </c>
      <c r="I52" s="90"/>
      <c r="J52" s="90">
        <v>0</v>
      </c>
      <c r="K52" s="90">
        <v>0</v>
      </c>
    </row>
    <row r="53" spans="1:11" ht="12.75">
      <c r="A53" s="25" t="s">
        <v>85</v>
      </c>
      <c r="B53" s="90">
        <v>3194</v>
      </c>
      <c r="C53" s="90">
        <v>8609218</v>
      </c>
      <c r="D53" s="90">
        <v>24698559</v>
      </c>
      <c r="E53" s="90">
        <v>0</v>
      </c>
      <c r="F53" s="90">
        <v>4059755</v>
      </c>
      <c r="G53" s="90">
        <v>0</v>
      </c>
      <c r="H53" s="90">
        <v>37370726</v>
      </c>
      <c r="I53" s="90"/>
      <c r="J53" s="90">
        <v>331462</v>
      </c>
      <c r="K53" s="90">
        <v>0</v>
      </c>
    </row>
    <row r="54" spans="1:11" ht="12.75">
      <c r="A54" s="25" t="s">
        <v>86</v>
      </c>
      <c r="B54" s="90">
        <v>0</v>
      </c>
      <c r="C54" s="90">
        <v>0</v>
      </c>
      <c r="D54" s="90">
        <v>38665088</v>
      </c>
      <c r="E54" s="90">
        <v>0</v>
      </c>
      <c r="F54" s="90">
        <v>0</v>
      </c>
      <c r="G54" s="90">
        <v>0</v>
      </c>
      <c r="H54" s="90">
        <v>38665088</v>
      </c>
      <c r="I54" s="90"/>
      <c r="J54" s="90">
        <v>21179041</v>
      </c>
      <c r="K54" s="90">
        <v>0</v>
      </c>
    </row>
    <row r="55" spans="1:11" ht="12.75">
      <c r="A55" s="25" t="s">
        <v>87</v>
      </c>
      <c r="B55" s="90">
        <v>0</v>
      </c>
      <c r="C55" s="90">
        <v>0</v>
      </c>
      <c r="D55" s="90">
        <v>12591564</v>
      </c>
      <c r="E55" s="90">
        <v>0</v>
      </c>
      <c r="F55" s="90">
        <v>0</v>
      </c>
      <c r="G55" s="90">
        <v>0</v>
      </c>
      <c r="H55" s="90">
        <v>12591564</v>
      </c>
      <c r="I55" s="90"/>
      <c r="J55" s="90">
        <v>0</v>
      </c>
      <c r="K55" s="90">
        <v>0</v>
      </c>
    </row>
    <row r="56" spans="1:11" ht="12.75">
      <c r="A56" s="25" t="s">
        <v>88</v>
      </c>
      <c r="B56" s="90">
        <v>156562</v>
      </c>
      <c r="C56" s="90">
        <v>363599</v>
      </c>
      <c r="D56" s="90">
        <v>2936044</v>
      </c>
      <c r="E56" s="90">
        <v>115960</v>
      </c>
      <c r="F56" s="90">
        <v>372722</v>
      </c>
      <c r="G56" s="90">
        <v>0</v>
      </c>
      <c r="H56" s="90">
        <v>3944887</v>
      </c>
      <c r="I56" s="90"/>
      <c r="J56" s="90">
        <v>0</v>
      </c>
      <c r="K56" s="90">
        <v>0</v>
      </c>
    </row>
    <row r="57" spans="1:11" ht="12.75">
      <c r="A57" s="25" t="s">
        <v>89</v>
      </c>
      <c r="B57" s="90">
        <v>0</v>
      </c>
      <c r="C57" s="90">
        <v>0</v>
      </c>
      <c r="D57" s="90">
        <v>0</v>
      </c>
      <c r="E57" s="90">
        <v>0</v>
      </c>
      <c r="F57" s="90">
        <v>0</v>
      </c>
      <c r="G57" s="90">
        <v>0</v>
      </c>
      <c r="H57" s="90">
        <v>0</v>
      </c>
      <c r="I57" s="90"/>
      <c r="J57" s="90">
        <v>0</v>
      </c>
      <c r="K57" s="90">
        <v>0</v>
      </c>
    </row>
    <row r="58" spans="1:11" ht="12.75">
      <c r="A58" s="25" t="s">
        <v>90</v>
      </c>
      <c r="B58" s="90">
        <v>0</v>
      </c>
      <c r="C58" s="90">
        <v>0</v>
      </c>
      <c r="D58" s="90">
        <v>19304382</v>
      </c>
      <c r="E58" s="90">
        <v>0</v>
      </c>
      <c r="F58" s="90">
        <v>2024384</v>
      </c>
      <c r="G58" s="90">
        <v>0</v>
      </c>
      <c r="H58" s="90">
        <v>21328766</v>
      </c>
      <c r="I58" s="90"/>
      <c r="J58" s="90">
        <v>0</v>
      </c>
      <c r="K58" s="90">
        <v>0</v>
      </c>
    </row>
    <row r="59" spans="1:11" ht="12.75">
      <c r="A59" s="25" t="s">
        <v>91</v>
      </c>
      <c r="B59" s="90">
        <v>0</v>
      </c>
      <c r="C59" s="90">
        <v>66028</v>
      </c>
      <c r="D59" s="90">
        <v>41817416</v>
      </c>
      <c r="E59" s="90">
        <v>0</v>
      </c>
      <c r="F59" s="90">
        <v>0</v>
      </c>
      <c r="G59" s="90">
        <v>0</v>
      </c>
      <c r="H59" s="90">
        <v>41883444</v>
      </c>
      <c r="I59" s="90"/>
      <c r="J59" s="90">
        <v>0</v>
      </c>
      <c r="K59" s="90">
        <v>0</v>
      </c>
    </row>
    <row r="60" spans="1:11" ht="12.75">
      <c r="A60" s="25" t="s">
        <v>92</v>
      </c>
      <c r="B60" s="90">
        <v>311464</v>
      </c>
      <c r="C60" s="90">
        <v>0</v>
      </c>
      <c r="D60" s="90">
        <v>8262433</v>
      </c>
      <c r="E60" s="90">
        <v>153108</v>
      </c>
      <c r="F60" s="90">
        <v>0</v>
      </c>
      <c r="G60" s="90">
        <v>0</v>
      </c>
      <c r="H60" s="90">
        <v>8727005</v>
      </c>
      <c r="I60" s="90"/>
      <c r="J60" s="90">
        <v>0</v>
      </c>
      <c r="K60" s="90">
        <v>0</v>
      </c>
    </row>
    <row r="61" spans="1:11" ht="12.75">
      <c r="A61" s="25" t="s">
        <v>93</v>
      </c>
      <c r="B61" s="90">
        <v>2768523</v>
      </c>
      <c r="C61" s="90">
        <v>0</v>
      </c>
      <c r="D61" s="90">
        <v>15036377</v>
      </c>
      <c r="E61" s="90">
        <v>0</v>
      </c>
      <c r="F61" s="90">
        <v>6706451</v>
      </c>
      <c r="G61" s="90">
        <v>0</v>
      </c>
      <c r="H61" s="90">
        <v>24511351</v>
      </c>
      <c r="I61" s="90"/>
      <c r="J61" s="90">
        <v>0</v>
      </c>
      <c r="K61" s="90">
        <v>0</v>
      </c>
    </row>
    <row r="62" spans="1:11" ht="12.75">
      <c r="A62" s="25" t="s">
        <v>94</v>
      </c>
      <c r="B62" s="90">
        <v>423918</v>
      </c>
      <c r="C62" s="90">
        <v>0</v>
      </c>
      <c r="D62" s="90">
        <v>1840296</v>
      </c>
      <c r="E62" s="90">
        <v>104239</v>
      </c>
      <c r="F62" s="90">
        <v>421009</v>
      </c>
      <c r="G62" s="90">
        <v>25579</v>
      </c>
      <c r="H62" s="90">
        <v>2815041</v>
      </c>
      <c r="I62" s="90"/>
      <c r="J62" s="90">
        <v>0</v>
      </c>
      <c r="K62" s="90">
        <v>0</v>
      </c>
    </row>
    <row r="63" spans="1:1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1:11" ht="12.75">
      <c r="A64" s="36" t="s">
        <v>170</v>
      </c>
      <c r="B64" s="91">
        <v>31039435</v>
      </c>
      <c r="C64" s="91">
        <v>32653482</v>
      </c>
      <c r="D64" s="91">
        <v>887565518</v>
      </c>
      <c r="E64" s="91">
        <v>3636001</v>
      </c>
      <c r="F64" s="91">
        <v>60073107</v>
      </c>
      <c r="G64" s="91">
        <v>20819695</v>
      </c>
      <c r="H64" s="91">
        <v>1035787238</v>
      </c>
      <c r="I64" s="92"/>
      <c r="J64" s="91">
        <v>141737542</v>
      </c>
      <c r="K64" s="91">
        <v>0</v>
      </c>
    </row>
  </sheetData>
  <printOptions horizontalCentered="1" verticalCentered="1"/>
  <pageMargins left="0.25" right="0.25" top="0.5" bottom="0.5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3" width="8.7109375" style="4" bestFit="1" customWidth="1"/>
    <col min="4" max="4" width="10.8515625" style="4" bestFit="1" customWidth="1"/>
    <col min="5" max="6" width="9.140625" style="4" customWidth="1"/>
    <col min="7" max="7" width="10.00390625" style="4" customWidth="1"/>
    <col min="8" max="8" width="11.00390625" style="4" bestFit="1" customWidth="1"/>
    <col min="9" max="9" width="5.57421875" style="4" customWidth="1"/>
    <col min="10" max="10" width="10.140625" style="4" bestFit="1" customWidth="1"/>
    <col min="11" max="11" width="9.8515625" style="4" bestFit="1" customWidth="1"/>
    <col min="12" max="16384" width="11.421875" style="4" customWidth="1"/>
  </cols>
  <sheetData>
    <row r="1" spans="1:11" ht="15">
      <c r="A1" s="37" t="s">
        <v>102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.75">
      <c r="A2" s="38" t="s">
        <v>103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>
      <c r="A3" s="38" t="s">
        <v>104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4" ht="12.75">
      <c r="A4" s="39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2" s="35" customFormat="1" ht="30" customHeight="1">
      <c r="A5" s="33" t="s">
        <v>29</v>
      </c>
      <c r="B5" s="33" t="s">
        <v>3</v>
      </c>
      <c r="C5" s="34" t="s">
        <v>4</v>
      </c>
      <c r="D5" s="34" t="s">
        <v>99</v>
      </c>
      <c r="E5" s="34" t="s">
        <v>9</v>
      </c>
      <c r="F5" s="82" t="s">
        <v>10</v>
      </c>
      <c r="G5" s="34" t="s">
        <v>11</v>
      </c>
      <c r="H5" s="34" t="s">
        <v>105</v>
      </c>
      <c r="I5" s="34"/>
      <c r="J5" s="34" t="s">
        <v>23</v>
      </c>
      <c r="K5" s="34" t="s">
        <v>106</v>
      </c>
      <c r="L5" s="40"/>
    </row>
    <row r="6" spans="1:14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2.75">
      <c r="A7" s="25" t="s">
        <v>40</v>
      </c>
      <c r="B7" s="90">
        <v>1762</v>
      </c>
      <c r="C7" s="90">
        <v>331267</v>
      </c>
      <c r="D7" s="90">
        <v>16919041</v>
      </c>
      <c r="E7" s="90">
        <v>0</v>
      </c>
      <c r="F7" s="90">
        <v>705844</v>
      </c>
      <c r="G7" s="90">
        <v>385394</v>
      </c>
      <c r="H7" s="93">
        <v>18343308</v>
      </c>
      <c r="I7" s="84"/>
      <c r="J7" s="90">
        <v>2112959</v>
      </c>
      <c r="K7" s="90">
        <v>7724118</v>
      </c>
      <c r="L7" s="90"/>
      <c r="M7" s="41"/>
      <c r="N7" s="41"/>
    </row>
    <row r="8" spans="1:14" ht="12.75">
      <c r="A8" s="25" t="s">
        <v>41</v>
      </c>
      <c r="B8" s="90">
        <v>448119</v>
      </c>
      <c r="C8" s="90">
        <v>0</v>
      </c>
      <c r="D8" s="90">
        <v>5461059</v>
      </c>
      <c r="E8" s="90">
        <v>139341</v>
      </c>
      <c r="F8" s="90">
        <v>440896</v>
      </c>
      <c r="G8" s="90">
        <v>761850</v>
      </c>
      <c r="H8" s="93">
        <v>7251265</v>
      </c>
      <c r="I8" s="84"/>
      <c r="J8" s="90">
        <v>0</v>
      </c>
      <c r="K8" s="90">
        <v>0</v>
      </c>
      <c r="L8" s="90"/>
      <c r="M8" s="41"/>
      <c r="N8" s="41"/>
    </row>
    <row r="9" spans="1:14" ht="12.75">
      <c r="A9" s="25" t="s">
        <v>42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3">
        <v>0</v>
      </c>
      <c r="I9" s="84"/>
      <c r="J9" s="90">
        <v>0</v>
      </c>
      <c r="K9" s="90">
        <v>0</v>
      </c>
      <c r="L9" s="90"/>
      <c r="M9" s="41"/>
      <c r="N9" s="41"/>
    </row>
    <row r="10" spans="1:14" ht="12.75">
      <c r="A10" s="25" t="s">
        <v>43</v>
      </c>
      <c r="B10" s="90">
        <v>673794</v>
      </c>
      <c r="C10" s="90">
        <v>87169</v>
      </c>
      <c r="D10" s="90">
        <v>10682144</v>
      </c>
      <c r="E10" s="90">
        <v>614765</v>
      </c>
      <c r="F10" s="90">
        <v>545936</v>
      </c>
      <c r="G10" s="90">
        <v>0</v>
      </c>
      <c r="H10" s="93">
        <v>12603808</v>
      </c>
      <c r="I10" s="84"/>
      <c r="J10" s="90">
        <v>17202137</v>
      </c>
      <c r="K10" s="90">
        <v>0</v>
      </c>
      <c r="L10" s="90"/>
      <c r="M10" s="41"/>
      <c r="N10" s="41"/>
    </row>
    <row r="11" spans="1:14" ht="12.75">
      <c r="A11" s="25" t="s">
        <v>44</v>
      </c>
      <c r="B11" s="90">
        <v>104681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3">
        <v>104681</v>
      </c>
      <c r="I11" s="84"/>
      <c r="J11" s="90">
        <v>14006836</v>
      </c>
      <c r="K11" s="90">
        <v>0</v>
      </c>
      <c r="L11" s="90"/>
      <c r="M11" s="41"/>
      <c r="N11" s="41"/>
    </row>
    <row r="12" spans="1:14" ht="12.75">
      <c r="A12" s="25" t="s">
        <v>45</v>
      </c>
      <c r="B12" s="90">
        <v>6844994</v>
      </c>
      <c r="C12" s="90">
        <v>18702163</v>
      </c>
      <c r="D12" s="90">
        <v>314612095</v>
      </c>
      <c r="E12" s="90">
        <v>0</v>
      </c>
      <c r="F12" s="90">
        <v>5107946</v>
      </c>
      <c r="G12" s="90">
        <v>0</v>
      </c>
      <c r="H12" s="93">
        <v>345267198</v>
      </c>
      <c r="I12" s="84"/>
      <c r="J12" s="90">
        <v>29356153</v>
      </c>
      <c r="K12" s="90">
        <v>0</v>
      </c>
      <c r="L12" s="90"/>
      <c r="M12" s="41"/>
      <c r="N12" s="41"/>
    </row>
    <row r="13" spans="1:14" ht="12.75">
      <c r="A13" s="25" t="s">
        <v>46</v>
      </c>
      <c r="B13" s="90">
        <v>239580</v>
      </c>
      <c r="C13" s="90">
        <v>172378</v>
      </c>
      <c r="D13" s="90">
        <v>8337588</v>
      </c>
      <c r="E13" s="90">
        <v>0</v>
      </c>
      <c r="F13" s="90">
        <v>0</v>
      </c>
      <c r="G13" s="90">
        <v>0</v>
      </c>
      <c r="H13" s="93">
        <v>8749546</v>
      </c>
      <c r="I13" s="84"/>
      <c r="J13" s="90">
        <v>18695586</v>
      </c>
      <c r="K13" s="90">
        <v>0</v>
      </c>
      <c r="L13" s="90"/>
      <c r="M13" s="41"/>
      <c r="N13" s="41"/>
    </row>
    <row r="14" spans="1:14" ht="12.75">
      <c r="A14" s="25" t="s">
        <v>47</v>
      </c>
      <c r="B14" s="90">
        <v>0</v>
      </c>
      <c r="C14" s="90">
        <v>0</v>
      </c>
      <c r="D14" s="90">
        <v>33350875</v>
      </c>
      <c r="E14" s="90">
        <v>0</v>
      </c>
      <c r="F14" s="90">
        <v>0</v>
      </c>
      <c r="G14" s="90">
        <v>2384053</v>
      </c>
      <c r="H14" s="93">
        <v>35734928</v>
      </c>
      <c r="I14" s="84"/>
      <c r="J14" s="90">
        <v>0</v>
      </c>
      <c r="K14" s="90">
        <v>0</v>
      </c>
      <c r="L14" s="90"/>
      <c r="M14" s="41"/>
      <c r="N14" s="41"/>
    </row>
    <row r="15" spans="1:14" ht="12.75">
      <c r="A15" s="25" t="s">
        <v>48</v>
      </c>
      <c r="B15" s="90">
        <v>0</v>
      </c>
      <c r="C15" s="90">
        <v>0</v>
      </c>
      <c r="D15" s="90">
        <v>6623226</v>
      </c>
      <c r="E15" s="90">
        <v>0</v>
      </c>
      <c r="F15" s="90">
        <v>0</v>
      </c>
      <c r="G15" s="90">
        <v>0</v>
      </c>
      <c r="H15" s="93">
        <v>6623226</v>
      </c>
      <c r="I15" s="84"/>
      <c r="J15" s="90">
        <v>785444</v>
      </c>
      <c r="K15" s="90">
        <v>0</v>
      </c>
      <c r="L15" s="90"/>
      <c r="M15" s="41"/>
      <c r="N15" s="41"/>
    </row>
    <row r="16" spans="1:14" ht="12.75">
      <c r="A16" s="25" t="s">
        <v>49</v>
      </c>
      <c r="B16" s="90">
        <v>0</v>
      </c>
      <c r="C16" s="90">
        <v>1855528</v>
      </c>
      <c r="D16" s="90">
        <v>2480603</v>
      </c>
      <c r="E16" s="90">
        <v>0</v>
      </c>
      <c r="F16" s="90">
        <v>0</v>
      </c>
      <c r="G16" s="90">
        <v>0</v>
      </c>
      <c r="H16" s="93">
        <v>4336131</v>
      </c>
      <c r="I16" s="84"/>
      <c r="J16" s="90">
        <v>625075</v>
      </c>
      <c r="K16" s="90">
        <v>0</v>
      </c>
      <c r="L16" s="90"/>
      <c r="M16" s="41"/>
      <c r="N16" s="41"/>
    </row>
    <row r="17" spans="1:14" ht="12.75">
      <c r="A17" s="25" t="s">
        <v>50</v>
      </c>
      <c r="B17" s="90">
        <v>1696128</v>
      </c>
      <c r="C17" s="90">
        <v>197124</v>
      </c>
      <c r="D17" s="90">
        <v>107048822</v>
      </c>
      <c r="E17" s="90">
        <v>0</v>
      </c>
      <c r="F17" s="90">
        <v>10867458</v>
      </c>
      <c r="G17" s="90">
        <v>6100901</v>
      </c>
      <c r="H17" s="93">
        <v>125910433</v>
      </c>
      <c r="I17" s="84"/>
      <c r="J17" s="90">
        <v>2106726</v>
      </c>
      <c r="K17" s="90">
        <v>0</v>
      </c>
      <c r="L17" s="90"/>
      <c r="M17" s="41"/>
      <c r="N17" s="41"/>
    </row>
    <row r="18" spans="1:14" ht="12.75">
      <c r="A18" s="25" t="s">
        <v>51</v>
      </c>
      <c r="B18" s="90">
        <v>15867</v>
      </c>
      <c r="C18" s="90">
        <v>0</v>
      </c>
      <c r="D18" s="90">
        <v>76054473</v>
      </c>
      <c r="E18" s="90">
        <v>0</v>
      </c>
      <c r="F18" s="90">
        <v>808029</v>
      </c>
      <c r="G18" s="90">
        <v>0</v>
      </c>
      <c r="H18" s="93">
        <v>76878369</v>
      </c>
      <c r="I18" s="84"/>
      <c r="J18" s="90">
        <v>0</v>
      </c>
      <c r="K18" s="90">
        <v>0</v>
      </c>
      <c r="L18" s="90"/>
      <c r="M18" s="41"/>
      <c r="N18" s="41"/>
    </row>
    <row r="19" spans="1:14" ht="12.75">
      <c r="A19" s="25" t="s">
        <v>52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3">
        <v>0</v>
      </c>
      <c r="I19" s="84"/>
      <c r="J19" s="90">
        <v>0</v>
      </c>
      <c r="K19" s="90">
        <v>0</v>
      </c>
      <c r="L19" s="90"/>
      <c r="M19" s="41"/>
      <c r="N19" s="41"/>
    </row>
    <row r="20" spans="1:14" ht="12.75">
      <c r="A20" s="25" t="s">
        <v>53</v>
      </c>
      <c r="B20" s="90">
        <v>676399</v>
      </c>
      <c r="C20" s="90">
        <v>503551</v>
      </c>
      <c r="D20" s="90">
        <v>9114391</v>
      </c>
      <c r="E20" s="90">
        <v>256443</v>
      </c>
      <c r="F20" s="90">
        <v>0</v>
      </c>
      <c r="G20" s="90">
        <v>0</v>
      </c>
      <c r="H20" s="93">
        <v>10550784</v>
      </c>
      <c r="I20" s="84"/>
      <c r="J20" s="90">
        <v>0</v>
      </c>
      <c r="K20" s="90">
        <v>0</v>
      </c>
      <c r="L20" s="90"/>
      <c r="M20" s="41"/>
      <c r="N20" s="41"/>
    </row>
    <row r="21" spans="1:14" ht="12.75">
      <c r="A21" s="25" t="s">
        <v>54</v>
      </c>
      <c r="B21" s="90">
        <v>0</v>
      </c>
      <c r="C21" s="90">
        <v>0</v>
      </c>
      <c r="D21" s="90">
        <v>10502831</v>
      </c>
      <c r="E21" s="90">
        <v>0</v>
      </c>
      <c r="F21" s="90">
        <v>0</v>
      </c>
      <c r="G21" s="90">
        <v>0</v>
      </c>
      <c r="H21" s="93">
        <v>10502831</v>
      </c>
      <c r="I21" s="84"/>
      <c r="J21" s="90">
        <v>0</v>
      </c>
      <c r="K21" s="90">
        <v>0</v>
      </c>
      <c r="L21" s="90"/>
      <c r="M21" s="41"/>
      <c r="N21" s="41"/>
    </row>
    <row r="22" spans="1:14" ht="12.75">
      <c r="A22" s="25" t="s">
        <v>55</v>
      </c>
      <c r="B22" s="90">
        <v>11765510</v>
      </c>
      <c r="C22" s="90">
        <v>0</v>
      </c>
      <c r="D22" s="90">
        <v>116841358</v>
      </c>
      <c r="E22" s="90">
        <v>219347</v>
      </c>
      <c r="F22" s="90">
        <v>7606298</v>
      </c>
      <c r="G22" s="90">
        <v>400857</v>
      </c>
      <c r="H22" s="93">
        <v>136833370</v>
      </c>
      <c r="I22" s="84"/>
      <c r="J22" s="90">
        <v>0</v>
      </c>
      <c r="K22" s="90">
        <v>0</v>
      </c>
      <c r="L22" s="90"/>
      <c r="M22" s="41"/>
      <c r="N22" s="41"/>
    </row>
    <row r="23" spans="1:14" ht="12.75">
      <c r="A23" s="25" t="s">
        <v>56</v>
      </c>
      <c r="B23" s="90">
        <v>2809073</v>
      </c>
      <c r="C23" s="90">
        <v>4009959</v>
      </c>
      <c r="D23" s="90">
        <v>42572099</v>
      </c>
      <c r="E23" s="90">
        <v>2215907</v>
      </c>
      <c r="F23" s="90">
        <v>1649614</v>
      </c>
      <c r="G23" s="90">
        <v>0</v>
      </c>
      <c r="H23" s="93">
        <v>53256652</v>
      </c>
      <c r="I23" s="84"/>
      <c r="J23" s="90">
        <v>0</v>
      </c>
      <c r="K23" s="90">
        <v>0</v>
      </c>
      <c r="L23" s="90"/>
      <c r="M23" s="41"/>
      <c r="N23" s="41"/>
    </row>
    <row r="24" spans="1:14" ht="12.75">
      <c r="A24" s="25" t="s">
        <v>57</v>
      </c>
      <c r="B24" s="90">
        <v>1289514</v>
      </c>
      <c r="C24" s="90">
        <v>394420</v>
      </c>
      <c r="D24" s="90">
        <v>12139487</v>
      </c>
      <c r="E24" s="90">
        <v>0</v>
      </c>
      <c r="F24" s="90">
        <v>0</v>
      </c>
      <c r="G24" s="90">
        <v>4040618</v>
      </c>
      <c r="H24" s="93">
        <v>17864039</v>
      </c>
      <c r="I24" s="84"/>
      <c r="J24" s="90">
        <v>5959299</v>
      </c>
      <c r="K24" s="90">
        <v>0</v>
      </c>
      <c r="L24" s="90"/>
      <c r="M24" s="41"/>
      <c r="N24" s="41"/>
    </row>
    <row r="25" spans="1:14" ht="12.75">
      <c r="A25" s="25" t="s">
        <v>58</v>
      </c>
      <c r="B25" s="90">
        <v>0</v>
      </c>
      <c r="C25" s="90">
        <v>0</v>
      </c>
      <c r="D25" s="90">
        <v>22307654</v>
      </c>
      <c r="E25" s="90">
        <v>0</v>
      </c>
      <c r="F25" s="90">
        <v>0</v>
      </c>
      <c r="G25" s="90">
        <v>0</v>
      </c>
      <c r="H25" s="93">
        <v>22307654</v>
      </c>
      <c r="I25" s="84"/>
      <c r="J25" s="90">
        <v>0</v>
      </c>
      <c r="K25" s="90">
        <v>93708</v>
      </c>
      <c r="L25" s="90"/>
      <c r="M25" s="41"/>
      <c r="N25" s="41"/>
    </row>
    <row r="26" spans="1:14" ht="12.75">
      <c r="A26" s="25" t="s">
        <v>59</v>
      </c>
      <c r="B26" s="90">
        <v>302520</v>
      </c>
      <c r="C26" s="90">
        <v>1585</v>
      </c>
      <c r="D26" s="90">
        <v>29424561</v>
      </c>
      <c r="E26" s="90">
        <v>0</v>
      </c>
      <c r="F26" s="90">
        <v>0</v>
      </c>
      <c r="G26" s="90">
        <v>0</v>
      </c>
      <c r="H26" s="93">
        <v>29728666</v>
      </c>
      <c r="I26" s="84"/>
      <c r="J26" s="90">
        <v>0</v>
      </c>
      <c r="K26" s="90">
        <v>0</v>
      </c>
      <c r="L26" s="90"/>
      <c r="M26" s="41"/>
      <c r="N26" s="41"/>
    </row>
    <row r="27" spans="1:14" ht="12.75">
      <c r="A27" s="25" t="s">
        <v>60</v>
      </c>
      <c r="B27" s="90">
        <v>0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3">
        <v>0</v>
      </c>
      <c r="I27" s="84"/>
      <c r="J27" s="90">
        <v>24347811</v>
      </c>
      <c r="K27" s="90">
        <v>0</v>
      </c>
      <c r="L27" s="90"/>
      <c r="M27" s="41"/>
      <c r="N27" s="41"/>
    </row>
    <row r="28" spans="1:14" ht="12.75">
      <c r="A28" s="25" t="s">
        <v>61</v>
      </c>
      <c r="B28" s="90">
        <v>0</v>
      </c>
      <c r="C28" s="90">
        <v>0</v>
      </c>
      <c r="D28" s="90">
        <v>6516729</v>
      </c>
      <c r="E28" s="90">
        <v>0</v>
      </c>
      <c r="F28" s="90">
        <v>0</v>
      </c>
      <c r="G28" s="90">
        <v>0</v>
      </c>
      <c r="H28" s="93">
        <v>6516729</v>
      </c>
      <c r="I28" s="84"/>
      <c r="J28" s="90">
        <v>1633181</v>
      </c>
      <c r="K28" s="90">
        <v>0</v>
      </c>
      <c r="L28" s="90"/>
      <c r="M28" s="41"/>
      <c r="N28" s="41"/>
    </row>
    <row r="29" spans="1:14" ht="12.75">
      <c r="A29" s="25" t="s">
        <v>62</v>
      </c>
      <c r="B29" s="90">
        <v>2681961</v>
      </c>
      <c r="C29" s="90">
        <v>4469</v>
      </c>
      <c r="D29" s="90">
        <v>48024267</v>
      </c>
      <c r="E29" s="90">
        <v>0</v>
      </c>
      <c r="F29" s="90">
        <v>6153251</v>
      </c>
      <c r="G29" s="90">
        <v>0</v>
      </c>
      <c r="H29" s="93">
        <v>56863948</v>
      </c>
      <c r="I29" s="84"/>
      <c r="J29" s="90">
        <v>0</v>
      </c>
      <c r="K29" s="90">
        <v>0</v>
      </c>
      <c r="L29" s="90"/>
      <c r="M29" s="41"/>
      <c r="N29" s="41"/>
    </row>
    <row r="30" spans="1:14" ht="12.75">
      <c r="A30" s="25" t="s">
        <v>63</v>
      </c>
      <c r="B30" s="90">
        <v>6010626</v>
      </c>
      <c r="C30" s="90">
        <v>20856360</v>
      </c>
      <c r="D30" s="90">
        <v>16185480</v>
      </c>
      <c r="E30" s="90">
        <v>0</v>
      </c>
      <c r="F30" s="90">
        <v>7553748</v>
      </c>
      <c r="G30" s="90">
        <v>0</v>
      </c>
      <c r="H30" s="93">
        <v>50606214</v>
      </c>
      <c r="I30" s="84"/>
      <c r="J30" s="90">
        <v>6402361</v>
      </c>
      <c r="K30" s="90">
        <v>0</v>
      </c>
      <c r="L30" s="90"/>
      <c r="M30" s="41"/>
      <c r="N30" s="41"/>
    </row>
    <row r="31" spans="1:14" ht="12.75">
      <c r="A31" s="25" t="s">
        <v>64</v>
      </c>
      <c r="B31" s="90">
        <v>0</v>
      </c>
      <c r="C31" s="90">
        <v>6918184</v>
      </c>
      <c r="D31" s="90">
        <v>70674729</v>
      </c>
      <c r="E31" s="90">
        <v>0</v>
      </c>
      <c r="F31" s="90">
        <v>0</v>
      </c>
      <c r="G31" s="90">
        <v>0</v>
      </c>
      <c r="H31" s="93">
        <v>77592913</v>
      </c>
      <c r="I31" s="84"/>
      <c r="J31" s="90">
        <v>10065757</v>
      </c>
      <c r="K31" s="90">
        <v>0</v>
      </c>
      <c r="L31" s="90"/>
      <c r="M31" s="41"/>
      <c r="N31" s="41"/>
    </row>
    <row r="32" spans="1:14" ht="12.75">
      <c r="A32" s="25" t="s">
        <v>65</v>
      </c>
      <c r="B32" s="90">
        <v>0</v>
      </c>
      <c r="C32" s="90">
        <v>1000024</v>
      </c>
      <c r="D32" s="90">
        <v>48882179</v>
      </c>
      <c r="E32" s="90">
        <v>0</v>
      </c>
      <c r="F32" s="90">
        <v>0</v>
      </c>
      <c r="G32" s="90">
        <v>2444109</v>
      </c>
      <c r="H32" s="93">
        <v>52326312</v>
      </c>
      <c r="I32" s="84"/>
      <c r="J32" s="90">
        <v>648184</v>
      </c>
      <c r="K32" s="90">
        <v>0</v>
      </c>
      <c r="L32" s="90"/>
      <c r="M32" s="41"/>
      <c r="N32" s="41"/>
    </row>
    <row r="33" spans="1:14" ht="12.75">
      <c r="A33" s="25" t="s">
        <v>66</v>
      </c>
      <c r="B33" s="90">
        <v>0</v>
      </c>
      <c r="C33" s="90">
        <v>3495793</v>
      </c>
      <c r="D33" s="90">
        <v>2332397</v>
      </c>
      <c r="E33" s="90">
        <v>0</v>
      </c>
      <c r="F33" s="90">
        <v>765565</v>
      </c>
      <c r="G33" s="90">
        <v>0</v>
      </c>
      <c r="H33" s="93">
        <v>6593755</v>
      </c>
      <c r="I33" s="84"/>
      <c r="J33" s="90">
        <v>10939724</v>
      </c>
      <c r="K33" s="90">
        <v>0</v>
      </c>
      <c r="L33" s="90"/>
      <c r="M33" s="41"/>
      <c r="N33" s="41"/>
    </row>
    <row r="34" spans="1:14" ht="12.75">
      <c r="A34" s="25" t="s">
        <v>67</v>
      </c>
      <c r="B34" s="90">
        <v>395361</v>
      </c>
      <c r="C34" s="90">
        <v>7759923</v>
      </c>
      <c r="D34" s="90">
        <v>40028893</v>
      </c>
      <c r="E34" s="90">
        <v>0</v>
      </c>
      <c r="F34" s="90">
        <v>0</v>
      </c>
      <c r="G34" s="90">
        <v>0</v>
      </c>
      <c r="H34" s="93">
        <v>48184177</v>
      </c>
      <c r="I34" s="84"/>
      <c r="J34" s="90">
        <v>0</v>
      </c>
      <c r="K34" s="90">
        <v>0</v>
      </c>
      <c r="L34" s="90"/>
      <c r="M34" s="41"/>
      <c r="N34" s="41"/>
    </row>
    <row r="35" spans="1:14" ht="12.75">
      <c r="A35" s="25" t="s">
        <v>68</v>
      </c>
      <c r="B35" s="90">
        <v>0</v>
      </c>
      <c r="C35" s="90">
        <v>0</v>
      </c>
      <c r="D35" s="90">
        <v>4335675</v>
      </c>
      <c r="E35" s="90">
        <v>0</v>
      </c>
      <c r="F35" s="90">
        <v>72988</v>
      </c>
      <c r="G35" s="90">
        <v>0</v>
      </c>
      <c r="H35" s="93">
        <v>4408663</v>
      </c>
      <c r="I35" s="84"/>
      <c r="J35" s="90">
        <v>1532801</v>
      </c>
      <c r="K35" s="90">
        <v>0</v>
      </c>
      <c r="L35" s="90"/>
      <c r="M35" s="41"/>
      <c r="N35" s="41"/>
    </row>
    <row r="36" spans="1:14" ht="12.75">
      <c r="A36" s="25" t="s">
        <v>69</v>
      </c>
      <c r="B36" s="90">
        <v>0</v>
      </c>
      <c r="C36" s="90">
        <v>0</v>
      </c>
      <c r="D36" s="90">
        <v>15441447</v>
      </c>
      <c r="E36" s="90">
        <v>0</v>
      </c>
      <c r="F36" s="90">
        <v>0</v>
      </c>
      <c r="G36" s="90">
        <v>0</v>
      </c>
      <c r="H36" s="93">
        <v>15441447</v>
      </c>
      <c r="I36" s="84"/>
      <c r="J36" s="90">
        <v>0</v>
      </c>
      <c r="K36" s="90">
        <v>0</v>
      </c>
      <c r="L36" s="90"/>
      <c r="M36" s="41"/>
      <c r="N36" s="41"/>
    </row>
    <row r="37" spans="1:14" ht="12.75">
      <c r="A37" s="25" t="s">
        <v>70</v>
      </c>
      <c r="B37" s="90">
        <v>121391</v>
      </c>
      <c r="C37" s="90">
        <v>0</v>
      </c>
      <c r="D37" s="90">
        <v>18857672</v>
      </c>
      <c r="E37" s="90">
        <v>81722</v>
      </c>
      <c r="F37" s="90">
        <v>628384</v>
      </c>
      <c r="G37" s="90">
        <v>0</v>
      </c>
      <c r="H37" s="93">
        <v>19689169</v>
      </c>
      <c r="I37" s="84"/>
      <c r="J37" s="90">
        <v>730287</v>
      </c>
      <c r="K37" s="90">
        <v>0</v>
      </c>
      <c r="L37" s="90"/>
      <c r="M37" s="41"/>
      <c r="N37" s="41"/>
    </row>
    <row r="38" spans="1:14" ht="12.75">
      <c r="A38" s="25" t="s">
        <v>71</v>
      </c>
      <c r="B38" s="90">
        <v>0</v>
      </c>
      <c r="C38" s="90">
        <v>0</v>
      </c>
      <c r="D38" s="90">
        <v>12833866</v>
      </c>
      <c r="E38" s="90">
        <v>0</v>
      </c>
      <c r="F38" s="90">
        <v>0</v>
      </c>
      <c r="G38" s="90">
        <v>0</v>
      </c>
      <c r="H38" s="93">
        <v>12833866</v>
      </c>
      <c r="I38" s="84"/>
      <c r="J38" s="90">
        <v>0</v>
      </c>
      <c r="K38" s="90">
        <v>0</v>
      </c>
      <c r="L38" s="90"/>
      <c r="M38" s="41"/>
      <c r="N38" s="41"/>
    </row>
    <row r="39" spans="1:14" ht="12.75">
      <c r="A39" s="25" t="s">
        <v>72</v>
      </c>
      <c r="B39" s="90">
        <v>3863893</v>
      </c>
      <c r="C39" s="90">
        <v>5643908</v>
      </c>
      <c r="D39" s="90">
        <v>68480117</v>
      </c>
      <c r="E39" s="90">
        <v>573700</v>
      </c>
      <c r="F39" s="90">
        <v>10396958</v>
      </c>
      <c r="G39" s="90">
        <v>0</v>
      </c>
      <c r="H39" s="93">
        <v>88958576</v>
      </c>
      <c r="I39" s="84"/>
      <c r="J39" s="90">
        <v>0</v>
      </c>
      <c r="K39" s="90">
        <v>0</v>
      </c>
      <c r="L39" s="90"/>
      <c r="M39" s="41"/>
      <c r="N39" s="41"/>
    </row>
    <row r="40" spans="1:14" ht="12.75">
      <c r="A40" s="25" t="s">
        <v>73</v>
      </c>
      <c r="B40" s="90">
        <v>0</v>
      </c>
      <c r="C40" s="90">
        <v>0</v>
      </c>
      <c r="D40" s="90">
        <v>13843124</v>
      </c>
      <c r="E40" s="90">
        <v>0</v>
      </c>
      <c r="F40" s="90">
        <v>0</v>
      </c>
      <c r="G40" s="90">
        <v>0</v>
      </c>
      <c r="H40" s="93">
        <v>13843124</v>
      </c>
      <c r="I40" s="84"/>
      <c r="J40" s="90">
        <v>49470</v>
      </c>
      <c r="K40" s="90">
        <v>0</v>
      </c>
      <c r="L40" s="90"/>
      <c r="M40" s="41"/>
      <c r="N40" s="41"/>
    </row>
    <row r="41" spans="1:14" ht="12.75">
      <c r="A41" s="25" t="s">
        <v>74</v>
      </c>
      <c r="B41" s="90">
        <v>584406</v>
      </c>
      <c r="C41" s="90">
        <v>0</v>
      </c>
      <c r="D41" s="90">
        <v>165781348</v>
      </c>
      <c r="E41" s="90">
        <v>0</v>
      </c>
      <c r="F41" s="90">
        <v>0</v>
      </c>
      <c r="G41" s="90">
        <v>0</v>
      </c>
      <c r="H41" s="93">
        <v>166365754</v>
      </c>
      <c r="I41" s="84"/>
      <c r="J41" s="90">
        <v>31350958</v>
      </c>
      <c r="K41" s="90">
        <v>0</v>
      </c>
      <c r="L41" s="90"/>
      <c r="M41" s="41"/>
      <c r="N41" s="41"/>
    </row>
    <row r="42" spans="1:14" ht="12.75">
      <c r="A42" s="25" t="s">
        <v>75</v>
      </c>
      <c r="B42" s="90">
        <v>0</v>
      </c>
      <c r="C42" s="90">
        <v>0</v>
      </c>
      <c r="D42" s="90">
        <v>65700467</v>
      </c>
      <c r="E42" s="90">
        <v>944748</v>
      </c>
      <c r="F42" s="90">
        <v>0</v>
      </c>
      <c r="G42" s="90">
        <v>0</v>
      </c>
      <c r="H42" s="93">
        <v>66645215</v>
      </c>
      <c r="I42" s="84"/>
      <c r="J42" s="90">
        <v>78913</v>
      </c>
      <c r="K42" s="90">
        <v>0</v>
      </c>
      <c r="L42" s="90"/>
      <c r="M42" s="41"/>
      <c r="N42" s="41"/>
    </row>
    <row r="43" spans="1:14" ht="12.75">
      <c r="A43" s="25" t="s">
        <v>76</v>
      </c>
      <c r="B43" s="90">
        <v>0</v>
      </c>
      <c r="C43" s="90">
        <v>663998</v>
      </c>
      <c r="D43" s="90">
        <v>2946078</v>
      </c>
      <c r="E43" s="90">
        <v>0</v>
      </c>
      <c r="F43" s="90">
        <v>0</v>
      </c>
      <c r="G43" s="90">
        <v>0</v>
      </c>
      <c r="H43" s="93">
        <v>3610076</v>
      </c>
      <c r="I43" s="84"/>
      <c r="J43" s="90">
        <v>745497</v>
      </c>
      <c r="K43" s="90">
        <v>0</v>
      </c>
      <c r="L43" s="90"/>
      <c r="M43" s="41"/>
      <c r="N43" s="41"/>
    </row>
    <row r="44" spans="1:14" ht="12.75">
      <c r="A44" s="25" t="s">
        <v>177</v>
      </c>
      <c r="B44" s="90">
        <v>0</v>
      </c>
      <c r="C44" s="90">
        <v>0</v>
      </c>
      <c r="D44" s="90">
        <v>0</v>
      </c>
      <c r="E44" s="90">
        <v>0</v>
      </c>
      <c r="F44" s="90">
        <v>0</v>
      </c>
      <c r="G44" s="90">
        <v>0</v>
      </c>
      <c r="H44" s="93">
        <v>0</v>
      </c>
      <c r="I44" s="84"/>
      <c r="J44" s="90">
        <v>0</v>
      </c>
      <c r="K44" s="90">
        <v>0</v>
      </c>
      <c r="L44" s="90"/>
      <c r="M44" s="41"/>
      <c r="N44" s="41"/>
    </row>
    <row r="45" spans="1:14" ht="12.75">
      <c r="A45" s="25" t="s">
        <v>77</v>
      </c>
      <c r="B45" s="90">
        <v>5079957</v>
      </c>
      <c r="C45" s="90">
        <v>0</v>
      </c>
      <c r="D45" s="90">
        <v>79389539</v>
      </c>
      <c r="E45" s="90">
        <v>0</v>
      </c>
      <c r="F45" s="90">
        <v>0</v>
      </c>
      <c r="G45" s="90">
        <v>17616600</v>
      </c>
      <c r="H45" s="93">
        <v>102086096</v>
      </c>
      <c r="I45" s="84"/>
      <c r="J45" s="90">
        <v>0</v>
      </c>
      <c r="K45" s="90">
        <v>0</v>
      </c>
      <c r="L45" s="90"/>
      <c r="M45" s="41"/>
      <c r="N45" s="41"/>
    </row>
    <row r="46" spans="1:14" ht="12.75">
      <c r="A46" s="25" t="s">
        <v>78</v>
      </c>
      <c r="B46" s="90">
        <v>0</v>
      </c>
      <c r="C46" s="90">
        <v>0</v>
      </c>
      <c r="D46" s="90">
        <v>25362946</v>
      </c>
      <c r="E46" s="90">
        <v>0</v>
      </c>
      <c r="F46" s="90">
        <v>0</v>
      </c>
      <c r="G46" s="90">
        <v>0</v>
      </c>
      <c r="H46" s="93">
        <v>25362946</v>
      </c>
      <c r="I46" s="84"/>
      <c r="J46" s="90">
        <v>0</v>
      </c>
      <c r="K46" s="90">
        <v>0</v>
      </c>
      <c r="L46" s="90"/>
      <c r="M46" s="41"/>
      <c r="N46" s="41"/>
    </row>
    <row r="47" spans="1:14" ht="12.75">
      <c r="A47" s="25" t="s">
        <v>79</v>
      </c>
      <c r="B47" s="90">
        <v>0</v>
      </c>
      <c r="C47" s="90">
        <v>283919</v>
      </c>
      <c r="D47" s="90">
        <v>22613042</v>
      </c>
      <c r="E47" s="90">
        <v>830698</v>
      </c>
      <c r="F47" s="90">
        <v>4965121</v>
      </c>
      <c r="G47" s="90">
        <v>0</v>
      </c>
      <c r="H47" s="93">
        <v>28692780</v>
      </c>
      <c r="I47" s="84"/>
      <c r="J47" s="90">
        <v>428729</v>
      </c>
      <c r="K47" s="90">
        <v>0</v>
      </c>
      <c r="L47" s="90"/>
      <c r="M47" s="41"/>
      <c r="N47" s="41"/>
    </row>
    <row r="48" spans="1:14" ht="12.75">
      <c r="A48" s="25" t="s">
        <v>80</v>
      </c>
      <c r="B48" s="90">
        <v>472249</v>
      </c>
      <c r="C48" s="90">
        <v>1025702</v>
      </c>
      <c r="D48" s="90">
        <v>86276782</v>
      </c>
      <c r="E48" s="90">
        <v>0</v>
      </c>
      <c r="F48" s="90">
        <v>0</v>
      </c>
      <c r="G48" s="90">
        <v>0</v>
      </c>
      <c r="H48" s="93">
        <v>87774733</v>
      </c>
      <c r="I48" s="84"/>
      <c r="J48" s="90">
        <v>22434461</v>
      </c>
      <c r="K48" s="90">
        <v>0</v>
      </c>
      <c r="L48" s="90"/>
      <c r="M48" s="41"/>
      <c r="N48" s="41"/>
    </row>
    <row r="49" spans="1:14" ht="12.75">
      <c r="A49" s="25" t="s">
        <v>81</v>
      </c>
      <c r="B49" s="90">
        <v>0</v>
      </c>
      <c r="C49" s="90">
        <v>0</v>
      </c>
      <c r="D49" s="90">
        <v>0</v>
      </c>
      <c r="E49" s="90">
        <v>0</v>
      </c>
      <c r="F49" s="90">
        <v>0</v>
      </c>
      <c r="G49" s="90">
        <v>0</v>
      </c>
      <c r="H49" s="93">
        <v>0</v>
      </c>
      <c r="I49" s="84"/>
      <c r="J49" s="90">
        <v>0</v>
      </c>
      <c r="K49" s="90">
        <v>0</v>
      </c>
      <c r="L49" s="90"/>
      <c r="M49" s="41"/>
      <c r="N49" s="41"/>
    </row>
    <row r="50" spans="1:14" ht="12.75">
      <c r="A50" s="25" t="s">
        <v>82</v>
      </c>
      <c r="B50" s="90">
        <v>0</v>
      </c>
      <c r="C50" s="90">
        <v>0</v>
      </c>
      <c r="D50" s="90">
        <v>9418372</v>
      </c>
      <c r="E50" s="90">
        <v>0</v>
      </c>
      <c r="F50" s="90">
        <v>0</v>
      </c>
      <c r="G50" s="90">
        <v>0</v>
      </c>
      <c r="H50" s="93">
        <v>9418372</v>
      </c>
      <c r="I50" s="84"/>
      <c r="J50" s="90">
        <v>0</v>
      </c>
      <c r="K50" s="90">
        <v>0</v>
      </c>
      <c r="L50" s="90"/>
      <c r="M50" s="41"/>
      <c r="N50" s="41"/>
    </row>
    <row r="51" spans="1:14" ht="12.75">
      <c r="A51" s="25" t="s">
        <v>83</v>
      </c>
      <c r="B51" s="90">
        <v>0</v>
      </c>
      <c r="C51" s="90">
        <v>0</v>
      </c>
      <c r="D51" s="90">
        <v>28405364</v>
      </c>
      <c r="E51" s="90">
        <v>0</v>
      </c>
      <c r="F51" s="90">
        <v>0</v>
      </c>
      <c r="G51" s="90">
        <v>0</v>
      </c>
      <c r="H51" s="93">
        <v>28405364</v>
      </c>
      <c r="I51" s="84"/>
      <c r="J51" s="90">
        <v>1259578</v>
      </c>
      <c r="K51" s="90">
        <v>0</v>
      </c>
      <c r="L51" s="90"/>
      <c r="M51" s="41"/>
      <c r="N51" s="41"/>
    </row>
    <row r="52" spans="1:14" ht="12.75">
      <c r="A52" s="25" t="s">
        <v>84</v>
      </c>
      <c r="B52" s="90">
        <v>390592</v>
      </c>
      <c r="C52" s="90">
        <v>0</v>
      </c>
      <c r="D52" s="90">
        <v>5634036</v>
      </c>
      <c r="E52" s="90">
        <v>145215</v>
      </c>
      <c r="F52" s="90">
        <v>0</v>
      </c>
      <c r="G52" s="90">
        <v>87431</v>
      </c>
      <c r="H52" s="93">
        <v>6257274</v>
      </c>
      <c r="I52" s="84"/>
      <c r="J52" s="90">
        <v>0</v>
      </c>
      <c r="K52" s="90">
        <v>0</v>
      </c>
      <c r="L52" s="90"/>
      <c r="M52" s="41"/>
      <c r="N52" s="41"/>
    </row>
    <row r="53" spans="1:14" ht="12.75">
      <c r="A53" s="25" t="s">
        <v>85</v>
      </c>
      <c r="B53" s="90">
        <v>3758</v>
      </c>
      <c r="C53" s="90">
        <v>0</v>
      </c>
      <c r="D53" s="90">
        <v>45554442</v>
      </c>
      <c r="E53" s="90">
        <v>0</v>
      </c>
      <c r="F53" s="90">
        <v>0</v>
      </c>
      <c r="G53" s="90">
        <v>0</v>
      </c>
      <c r="H53" s="93">
        <v>45558200</v>
      </c>
      <c r="I53" s="84"/>
      <c r="J53" s="90">
        <v>0</v>
      </c>
      <c r="K53" s="90">
        <v>0</v>
      </c>
      <c r="L53" s="90"/>
      <c r="M53" s="41"/>
      <c r="N53" s="41"/>
    </row>
    <row r="54" spans="1:14" ht="12.75">
      <c r="A54" s="25" t="s">
        <v>86</v>
      </c>
      <c r="B54" s="90">
        <v>13786</v>
      </c>
      <c r="C54" s="90">
        <v>1671451</v>
      </c>
      <c r="D54" s="90">
        <v>152481146</v>
      </c>
      <c r="E54" s="90">
        <v>0</v>
      </c>
      <c r="F54" s="90">
        <v>0</v>
      </c>
      <c r="G54" s="90">
        <v>0</v>
      </c>
      <c r="H54" s="93">
        <v>154166383</v>
      </c>
      <c r="I54" s="84"/>
      <c r="J54" s="90">
        <v>29674767</v>
      </c>
      <c r="K54" s="90">
        <v>0</v>
      </c>
      <c r="L54" s="90"/>
      <c r="M54" s="41"/>
      <c r="N54" s="41"/>
    </row>
    <row r="55" spans="1:14" ht="12.75">
      <c r="A55" s="25" t="s">
        <v>87</v>
      </c>
      <c r="B55" s="90">
        <v>0</v>
      </c>
      <c r="C55" s="90">
        <v>955300</v>
      </c>
      <c r="D55" s="90">
        <v>2833911</v>
      </c>
      <c r="E55" s="90">
        <v>0</v>
      </c>
      <c r="F55" s="90">
        <v>188766</v>
      </c>
      <c r="G55" s="90">
        <v>0</v>
      </c>
      <c r="H55" s="93">
        <v>3977977</v>
      </c>
      <c r="I55" s="84"/>
      <c r="J55" s="90">
        <v>0</v>
      </c>
      <c r="K55" s="90">
        <v>6987613</v>
      </c>
      <c r="L55" s="90"/>
      <c r="M55" s="41"/>
      <c r="N55" s="41"/>
    </row>
    <row r="56" spans="1:14" ht="12.75">
      <c r="A56" s="25" t="s">
        <v>88</v>
      </c>
      <c r="B56" s="90">
        <v>188889</v>
      </c>
      <c r="C56" s="90">
        <v>441755</v>
      </c>
      <c r="D56" s="90">
        <v>3536329</v>
      </c>
      <c r="E56" s="90">
        <v>140552</v>
      </c>
      <c r="F56" s="90">
        <v>450235</v>
      </c>
      <c r="G56" s="90">
        <v>0</v>
      </c>
      <c r="H56" s="93">
        <v>4757760</v>
      </c>
      <c r="I56" s="84"/>
      <c r="J56" s="90">
        <v>0</v>
      </c>
      <c r="K56" s="90">
        <v>0</v>
      </c>
      <c r="L56" s="90"/>
      <c r="M56" s="41"/>
      <c r="N56" s="41"/>
    </row>
    <row r="57" spans="1:14" ht="12.75">
      <c r="A57" s="25" t="s">
        <v>89</v>
      </c>
      <c r="B57" s="90">
        <v>0</v>
      </c>
      <c r="C57" s="90">
        <v>0</v>
      </c>
      <c r="D57" s="90">
        <v>0</v>
      </c>
      <c r="E57" s="90">
        <v>0</v>
      </c>
      <c r="F57" s="90">
        <v>0</v>
      </c>
      <c r="G57" s="90">
        <v>0</v>
      </c>
      <c r="H57" s="93">
        <v>0</v>
      </c>
      <c r="I57" s="84"/>
      <c r="J57" s="90">
        <v>0</v>
      </c>
      <c r="K57" s="90">
        <v>0</v>
      </c>
      <c r="L57" s="90"/>
      <c r="M57" s="41"/>
      <c r="N57" s="41"/>
    </row>
    <row r="58" spans="1:14" ht="12.75">
      <c r="A58" s="25" t="s">
        <v>90</v>
      </c>
      <c r="B58" s="90">
        <v>0</v>
      </c>
      <c r="C58" s="90">
        <v>0</v>
      </c>
      <c r="D58" s="90">
        <v>3614598</v>
      </c>
      <c r="E58" s="90">
        <v>0</v>
      </c>
      <c r="F58" s="90">
        <v>0</v>
      </c>
      <c r="G58" s="90">
        <v>0</v>
      </c>
      <c r="H58" s="93">
        <v>3614598</v>
      </c>
      <c r="I58" s="84"/>
      <c r="J58" s="90">
        <v>33729547</v>
      </c>
      <c r="K58" s="90">
        <v>0</v>
      </c>
      <c r="L58" s="90"/>
      <c r="M58" s="41"/>
      <c r="N58" s="41"/>
    </row>
    <row r="59" spans="1:14" ht="12.75">
      <c r="A59" s="25" t="s">
        <v>91</v>
      </c>
      <c r="B59" s="90">
        <v>6790334</v>
      </c>
      <c r="C59" s="90">
        <v>253026</v>
      </c>
      <c r="D59" s="90">
        <v>44719067</v>
      </c>
      <c r="E59" s="90">
        <v>818186</v>
      </c>
      <c r="F59" s="90">
        <v>7403765</v>
      </c>
      <c r="G59" s="90">
        <v>1457209</v>
      </c>
      <c r="H59" s="93">
        <v>61441587</v>
      </c>
      <c r="I59" s="84"/>
      <c r="J59" s="90">
        <v>0</v>
      </c>
      <c r="K59" s="90">
        <v>0</v>
      </c>
      <c r="L59" s="90"/>
      <c r="M59" s="41"/>
      <c r="N59" s="41"/>
    </row>
    <row r="60" spans="1:14" ht="12.75">
      <c r="A60" s="25" t="s">
        <v>92</v>
      </c>
      <c r="B60" s="90">
        <v>448477</v>
      </c>
      <c r="C60" s="90">
        <v>0</v>
      </c>
      <c r="D60" s="90">
        <v>6196243</v>
      </c>
      <c r="E60" s="90">
        <v>0</v>
      </c>
      <c r="F60" s="90">
        <v>4275094</v>
      </c>
      <c r="G60" s="90">
        <v>0</v>
      </c>
      <c r="H60" s="93">
        <v>10919814</v>
      </c>
      <c r="I60" s="84"/>
      <c r="J60" s="90">
        <v>0</v>
      </c>
      <c r="K60" s="90">
        <v>0</v>
      </c>
      <c r="L60" s="90"/>
      <c r="M60" s="41"/>
      <c r="N60" s="41"/>
    </row>
    <row r="61" spans="1:14" ht="12.75">
      <c r="A61" s="25" t="s">
        <v>93</v>
      </c>
      <c r="B61" s="90">
        <v>0</v>
      </c>
      <c r="C61" s="90">
        <v>12501379</v>
      </c>
      <c r="D61" s="90">
        <v>22390167</v>
      </c>
      <c r="E61" s="90">
        <v>0</v>
      </c>
      <c r="F61" s="90">
        <v>0</v>
      </c>
      <c r="G61" s="90">
        <v>0</v>
      </c>
      <c r="H61" s="93">
        <v>34891546</v>
      </c>
      <c r="I61" s="84"/>
      <c r="J61" s="90">
        <v>7563107</v>
      </c>
      <c r="K61" s="90">
        <v>0</v>
      </c>
      <c r="L61" s="90"/>
      <c r="M61" s="41"/>
      <c r="N61" s="41"/>
    </row>
    <row r="62" spans="1:14" ht="12.75">
      <c r="A62" s="25" t="s">
        <v>94</v>
      </c>
      <c r="B62" s="90">
        <v>0</v>
      </c>
      <c r="C62" s="90">
        <v>0</v>
      </c>
      <c r="D62" s="90">
        <v>1923396</v>
      </c>
      <c r="E62" s="90">
        <v>0</v>
      </c>
      <c r="F62" s="90">
        <v>0</v>
      </c>
      <c r="G62" s="90">
        <v>0</v>
      </c>
      <c r="H62" s="93">
        <v>1923396</v>
      </c>
      <c r="I62" s="84"/>
      <c r="J62" s="90">
        <v>1307914</v>
      </c>
      <c r="K62" s="90">
        <v>0</v>
      </c>
      <c r="L62" s="90"/>
      <c r="M62" s="41"/>
      <c r="N62" s="41"/>
    </row>
    <row r="63" spans="1:14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ht="12.75">
      <c r="A64" s="42" t="s">
        <v>170</v>
      </c>
      <c r="B64" s="94">
        <v>53913621</v>
      </c>
      <c r="C64" s="94">
        <v>89730335</v>
      </c>
      <c r="D64" s="94">
        <v>1965686155</v>
      </c>
      <c r="E64" s="94">
        <v>6980624</v>
      </c>
      <c r="F64" s="94">
        <v>70585896</v>
      </c>
      <c r="G64" s="94">
        <v>35679022</v>
      </c>
      <c r="H64" s="94">
        <v>2222575653</v>
      </c>
      <c r="I64" s="95"/>
      <c r="J64" s="94">
        <v>275773262</v>
      </c>
      <c r="K64" s="94">
        <v>14805439</v>
      </c>
      <c r="L64" s="90"/>
      <c r="M64" s="31"/>
      <c r="N64" s="31"/>
    </row>
    <row r="65" spans="1:14" ht="12.75">
      <c r="A65" s="96" t="s">
        <v>107</v>
      </c>
      <c r="B65" s="84"/>
      <c r="C65" s="84"/>
      <c r="D65" s="84"/>
      <c r="E65" s="84"/>
      <c r="F65" s="84"/>
      <c r="G65" s="84"/>
      <c r="H65" s="43"/>
      <c r="I65" s="84"/>
      <c r="J65" s="84"/>
      <c r="K65" s="84"/>
      <c r="L65" s="84"/>
      <c r="M65" s="84"/>
      <c r="N65" s="84"/>
    </row>
    <row r="66" spans="1:14" ht="12.7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1:14" ht="12.75">
      <c r="A67" s="84"/>
      <c r="B67" s="84"/>
      <c r="C67" s="84"/>
      <c r="D67" s="84"/>
      <c r="E67" s="84"/>
      <c r="F67" s="84"/>
      <c r="G67" s="84"/>
      <c r="H67" s="84"/>
      <c r="I67" s="44"/>
      <c r="J67" s="84"/>
      <c r="K67" s="84"/>
      <c r="L67" s="84"/>
      <c r="M67" s="84"/>
      <c r="N67" s="84"/>
    </row>
    <row r="68" spans="1:14" ht="12.75">
      <c r="A68" s="84"/>
      <c r="B68" s="84"/>
      <c r="C68" s="84"/>
      <c r="D68" s="84"/>
      <c r="E68" s="84"/>
      <c r="F68" s="84"/>
      <c r="G68" s="84"/>
      <c r="H68" s="84"/>
      <c r="I68" s="45"/>
      <c r="J68" s="84"/>
      <c r="K68" s="84"/>
      <c r="L68" s="84"/>
      <c r="M68" s="84"/>
      <c r="N68" s="84"/>
    </row>
    <row r="69" spans="1:14" ht="12.7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1:14" ht="12.7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</row>
    <row r="71" spans="1:14" ht="12.75">
      <c r="A71" s="31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</row>
    <row r="72" spans="1:14" ht="12.75">
      <c r="A72" s="31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</row>
  </sheetData>
  <printOptions horizontalCentered="1" verticalCentered="1"/>
  <pageMargins left="0.25" right="0.25" top="0.5" bottom="0.5" header="0.5" footer="0.5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4" customWidth="1"/>
    <col min="2" max="2" width="11.140625" style="4" bestFit="1" customWidth="1"/>
    <col min="3" max="3" width="7.28125" style="4" customWidth="1"/>
    <col min="4" max="4" width="11.140625" style="4" bestFit="1" customWidth="1"/>
    <col min="5" max="5" width="10.8515625" style="4" bestFit="1" customWidth="1"/>
    <col min="6" max="6" width="8.7109375" style="4" bestFit="1" customWidth="1"/>
    <col min="7" max="7" width="11.140625" style="4" bestFit="1" customWidth="1"/>
    <col min="8" max="8" width="10.8515625" style="4" bestFit="1" customWidth="1"/>
    <col min="9" max="9" width="11.421875" style="4" customWidth="1"/>
    <col min="10" max="10" width="12.7109375" style="4" bestFit="1" customWidth="1"/>
    <col min="11" max="16384" width="11.421875" style="4" customWidth="1"/>
  </cols>
  <sheetData>
    <row r="1" spans="1:8" ht="15">
      <c r="A1" s="37" t="s">
        <v>102</v>
      </c>
      <c r="B1" s="14"/>
      <c r="C1" s="14"/>
      <c r="D1" s="14"/>
      <c r="E1" s="14"/>
      <c r="F1" s="14"/>
      <c r="G1" s="14"/>
      <c r="H1" s="14"/>
    </row>
    <row r="2" spans="1:8" ht="12.75">
      <c r="A2" s="38" t="s">
        <v>108</v>
      </c>
      <c r="B2" s="14"/>
      <c r="C2" s="14"/>
      <c r="D2" s="14"/>
      <c r="E2" s="14"/>
      <c r="F2" s="14"/>
      <c r="G2" s="14"/>
      <c r="H2" s="14"/>
    </row>
    <row r="3" spans="1:8" ht="12.75">
      <c r="A3" s="38" t="s">
        <v>104</v>
      </c>
      <c r="B3" s="14"/>
      <c r="C3" s="14"/>
      <c r="D3" s="14"/>
      <c r="E3" s="14"/>
      <c r="F3" s="14"/>
      <c r="G3" s="14"/>
      <c r="H3" s="14"/>
    </row>
    <row r="4" spans="5:8" ht="12.75">
      <c r="E4" s="46"/>
      <c r="F4" s="47"/>
      <c r="G4" s="47" t="s">
        <v>109</v>
      </c>
      <c r="H4" s="14"/>
    </row>
    <row r="5" spans="1:10" ht="33.75" customHeight="1">
      <c r="A5" s="33" t="s">
        <v>29</v>
      </c>
      <c r="B5" s="34" t="s">
        <v>105</v>
      </c>
      <c r="C5" s="34" t="s">
        <v>110</v>
      </c>
      <c r="D5" s="34" t="s">
        <v>111</v>
      </c>
      <c r="E5" s="34" t="s">
        <v>112</v>
      </c>
      <c r="F5" s="34"/>
      <c r="G5" s="34" t="s">
        <v>113</v>
      </c>
      <c r="H5" s="34" t="s">
        <v>114</v>
      </c>
      <c r="I5" s="34" t="s">
        <v>115</v>
      </c>
      <c r="J5" s="34" t="s">
        <v>116</v>
      </c>
    </row>
    <row r="6" spans="1:10" ht="12.75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ht="12.75">
      <c r="A7" s="48" t="s">
        <v>40</v>
      </c>
      <c r="B7" s="43">
        <v>18343308</v>
      </c>
      <c r="C7" s="49">
        <v>0.706</v>
      </c>
      <c r="D7" s="43">
        <v>12950375</v>
      </c>
      <c r="E7" s="43">
        <v>5392933</v>
      </c>
      <c r="F7" s="97"/>
      <c r="G7" s="43">
        <v>4853676</v>
      </c>
      <c r="H7" s="43">
        <v>0</v>
      </c>
      <c r="I7" s="43">
        <v>539257</v>
      </c>
      <c r="J7" s="43">
        <v>5392933</v>
      </c>
    </row>
    <row r="8" spans="1:10" ht="12.75">
      <c r="A8" s="48" t="s">
        <v>41</v>
      </c>
      <c r="B8" s="43">
        <v>7251265</v>
      </c>
      <c r="C8" s="49">
        <v>0.5399</v>
      </c>
      <c r="D8" s="43">
        <v>3914958</v>
      </c>
      <c r="E8" s="43">
        <v>3336307</v>
      </c>
      <c r="F8" s="97"/>
      <c r="G8" s="43">
        <v>3336307</v>
      </c>
      <c r="H8" s="43">
        <v>0</v>
      </c>
      <c r="I8" s="43">
        <v>0</v>
      </c>
      <c r="J8" s="43">
        <v>3336307</v>
      </c>
    </row>
    <row r="9" spans="1:10" ht="12.75">
      <c r="A9" s="48" t="s">
        <v>42</v>
      </c>
      <c r="B9" s="43">
        <v>0</v>
      </c>
      <c r="C9" s="49">
        <v>0.5</v>
      </c>
      <c r="D9" s="43">
        <v>0</v>
      </c>
      <c r="E9" s="43">
        <v>0</v>
      </c>
      <c r="F9" s="97"/>
      <c r="G9" s="43">
        <v>0</v>
      </c>
      <c r="H9" s="43">
        <v>0</v>
      </c>
      <c r="I9" s="43">
        <v>0</v>
      </c>
      <c r="J9" s="43">
        <v>0</v>
      </c>
    </row>
    <row r="10" spans="1:10" ht="12.75">
      <c r="A10" s="48" t="s">
        <v>43</v>
      </c>
      <c r="B10" s="43">
        <v>12603808</v>
      </c>
      <c r="C10" s="49">
        <v>0.6725</v>
      </c>
      <c r="D10" s="43">
        <v>11925647</v>
      </c>
      <c r="E10" s="43">
        <v>678162</v>
      </c>
      <c r="F10" s="97"/>
      <c r="G10" s="43">
        <v>678162</v>
      </c>
      <c r="H10" s="43">
        <v>0</v>
      </c>
      <c r="I10" s="43">
        <v>0</v>
      </c>
      <c r="J10" s="43">
        <v>678162</v>
      </c>
    </row>
    <row r="11" spans="1:10" ht="12.75">
      <c r="A11" s="48" t="s">
        <v>44</v>
      </c>
      <c r="B11" s="43">
        <v>104681</v>
      </c>
      <c r="C11" s="49">
        <v>0.7428</v>
      </c>
      <c r="D11" s="43">
        <v>77757</v>
      </c>
      <c r="E11" s="43">
        <v>26924</v>
      </c>
      <c r="F11" s="97"/>
      <c r="G11" s="43">
        <v>26924</v>
      </c>
      <c r="H11" s="43">
        <v>0</v>
      </c>
      <c r="I11" s="43">
        <v>0</v>
      </c>
      <c r="J11" s="43">
        <v>26924</v>
      </c>
    </row>
    <row r="12" spans="1:10" ht="12.75">
      <c r="A12" s="48" t="s">
        <v>45</v>
      </c>
      <c r="B12" s="43">
        <v>345267198</v>
      </c>
      <c r="C12" s="49">
        <v>0.5</v>
      </c>
      <c r="D12" s="43">
        <v>167984549</v>
      </c>
      <c r="E12" s="43">
        <v>177282649</v>
      </c>
      <c r="F12" s="97"/>
      <c r="G12" s="43">
        <v>177282649</v>
      </c>
      <c r="H12" s="43">
        <v>0</v>
      </c>
      <c r="I12" s="43">
        <v>0</v>
      </c>
      <c r="J12" s="43">
        <v>177282649</v>
      </c>
    </row>
    <row r="13" spans="1:10" ht="12.75">
      <c r="A13" s="48" t="s">
        <v>46</v>
      </c>
      <c r="B13" s="43">
        <v>8749546</v>
      </c>
      <c r="C13" s="49">
        <v>0.5</v>
      </c>
      <c r="D13" s="43">
        <v>4374773</v>
      </c>
      <c r="E13" s="43">
        <v>4374773</v>
      </c>
      <c r="F13" s="97"/>
      <c r="G13" s="43">
        <v>4374773</v>
      </c>
      <c r="H13" s="43">
        <v>0</v>
      </c>
      <c r="I13" s="43">
        <v>0</v>
      </c>
      <c r="J13" s="43">
        <v>4374773</v>
      </c>
    </row>
    <row r="14" spans="1:10" ht="12.75">
      <c r="A14" s="48" t="s">
        <v>47</v>
      </c>
      <c r="B14" s="43">
        <v>35734928</v>
      </c>
      <c r="C14" s="49">
        <v>0.5</v>
      </c>
      <c r="D14" s="43">
        <v>17867464</v>
      </c>
      <c r="E14" s="43">
        <v>17867464</v>
      </c>
      <c r="F14" s="97"/>
      <c r="G14" s="43">
        <v>17867464</v>
      </c>
      <c r="H14" s="43">
        <v>0</v>
      </c>
      <c r="I14" s="43">
        <v>0</v>
      </c>
      <c r="J14" s="43">
        <v>17867464</v>
      </c>
    </row>
    <row r="15" spans="1:10" ht="12.75">
      <c r="A15" s="48" t="s">
        <v>48</v>
      </c>
      <c r="B15" s="43">
        <v>6623226</v>
      </c>
      <c r="C15" s="49">
        <v>0.5</v>
      </c>
      <c r="D15" s="43">
        <v>3311613</v>
      </c>
      <c r="E15" s="43">
        <v>3311613</v>
      </c>
      <c r="F15" s="97"/>
      <c r="G15" s="43">
        <v>3311613</v>
      </c>
      <c r="H15" s="43">
        <v>0</v>
      </c>
      <c r="I15" s="43">
        <v>0</v>
      </c>
      <c r="J15" s="43">
        <v>3311613</v>
      </c>
    </row>
    <row r="16" spans="1:10" ht="12.75">
      <c r="A16" s="48" t="s">
        <v>49</v>
      </c>
      <c r="B16" s="43">
        <v>4336131</v>
      </c>
      <c r="C16" s="49">
        <v>0.5</v>
      </c>
      <c r="D16" s="43">
        <v>1855528</v>
      </c>
      <c r="E16" s="43">
        <v>2480603</v>
      </c>
      <c r="F16" s="97"/>
      <c r="G16" s="43">
        <v>2480603</v>
      </c>
      <c r="H16" s="43">
        <v>0</v>
      </c>
      <c r="I16" s="43">
        <v>0</v>
      </c>
      <c r="J16" s="43">
        <v>2480603</v>
      </c>
    </row>
    <row r="17" spans="1:10" ht="12.75">
      <c r="A17" s="48" t="s">
        <v>50</v>
      </c>
      <c r="B17" s="43">
        <v>125910433</v>
      </c>
      <c r="C17" s="49">
        <v>0.5883</v>
      </c>
      <c r="D17" s="43">
        <v>74073108</v>
      </c>
      <c r="E17" s="43">
        <v>51837325</v>
      </c>
      <c r="F17" s="97"/>
      <c r="G17" s="43">
        <v>38052534</v>
      </c>
      <c r="H17" s="43">
        <v>13784791</v>
      </c>
      <c r="I17" s="43">
        <v>0</v>
      </c>
      <c r="J17" s="43">
        <v>51837325</v>
      </c>
    </row>
    <row r="18" spans="1:10" ht="12.75">
      <c r="A18" s="48" t="s">
        <v>51</v>
      </c>
      <c r="B18" s="43">
        <v>76878369</v>
      </c>
      <c r="C18" s="49">
        <v>0.596</v>
      </c>
      <c r="D18" s="43">
        <v>45819508</v>
      </c>
      <c r="E18" s="43">
        <v>31058861</v>
      </c>
      <c r="F18" s="97"/>
      <c r="G18" s="43">
        <v>31058861</v>
      </c>
      <c r="H18" s="43">
        <v>0</v>
      </c>
      <c r="I18" s="43">
        <v>0</v>
      </c>
      <c r="J18" s="43">
        <v>31058861</v>
      </c>
    </row>
    <row r="19" spans="1:10" ht="12.75">
      <c r="A19" s="48" t="s">
        <v>52</v>
      </c>
      <c r="B19" s="43">
        <v>0</v>
      </c>
      <c r="C19" s="49">
        <v>0.5</v>
      </c>
      <c r="D19" s="43">
        <v>0</v>
      </c>
      <c r="E19" s="43">
        <v>0</v>
      </c>
      <c r="F19" s="97"/>
      <c r="G19" s="43">
        <v>0</v>
      </c>
      <c r="H19" s="43">
        <v>0</v>
      </c>
      <c r="I19" s="43">
        <v>0</v>
      </c>
      <c r="J19" s="43">
        <v>0</v>
      </c>
    </row>
    <row r="20" spans="1:10" ht="12.75">
      <c r="A20" s="48" t="s">
        <v>53</v>
      </c>
      <c r="B20" s="43">
        <v>10550784</v>
      </c>
      <c r="C20" s="49">
        <v>0.5877</v>
      </c>
      <c r="D20" s="43">
        <v>6200696</v>
      </c>
      <c r="E20" s="43">
        <v>4350088</v>
      </c>
      <c r="F20" s="97"/>
      <c r="G20" s="43">
        <v>4350088</v>
      </c>
      <c r="H20" s="43">
        <v>0</v>
      </c>
      <c r="I20" s="43">
        <v>0</v>
      </c>
      <c r="J20" s="43">
        <v>4350088</v>
      </c>
    </row>
    <row r="21" spans="1:10" ht="12.75">
      <c r="A21" s="48" t="s">
        <v>54</v>
      </c>
      <c r="B21" s="43">
        <v>10502831</v>
      </c>
      <c r="C21" s="49">
        <v>0.7096</v>
      </c>
      <c r="D21" s="43">
        <v>7452809</v>
      </c>
      <c r="E21" s="43">
        <v>3050022</v>
      </c>
      <c r="F21" s="97"/>
      <c r="G21" s="43">
        <v>3050022</v>
      </c>
      <c r="H21" s="43">
        <v>0</v>
      </c>
      <c r="I21" s="43">
        <v>0</v>
      </c>
      <c r="J21" s="43">
        <v>3050022</v>
      </c>
    </row>
    <row r="22" spans="1:10" ht="12.75">
      <c r="A22" s="48" t="s">
        <v>55</v>
      </c>
      <c r="B22" s="43">
        <v>136833370</v>
      </c>
      <c r="C22" s="49">
        <v>0.5</v>
      </c>
      <c r="D22" s="43">
        <v>68416685</v>
      </c>
      <c r="E22" s="43">
        <v>68416685</v>
      </c>
      <c r="F22" s="97"/>
      <c r="G22" s="43">
        <v>68416685</v>
      </c>
      <c r="H22" s="43">
        <v>0</v>
      </c>
      <c r="I22" s="43">
        <v>0</v>
      </c>
      <c r="J22" s="43">
        <v>68416685</v>
      </c>
    </row>
    <row r="23" spans="1:10" ht="12.75">
      <c r="A23" s="48" t="s">
        <v>56</v>
      </c>
      <c r="B23" s="43">
        <v>53256652</v>
      </c>
      <c r="C23" s="49">
        <v>0.6197</v>
      </c>
      <c r="D23" s="43">
        <v>33003147</v>
      </c>
      <c r="E23" s="43">
        <v>20253505</v>
      </c>
      <c r="F23" s="97"/>
      <c r="G23" s="43">
        <v>20253505</v>
      </c>
      <c r="H23" s="43">
        <v>0</v>
      </c>
      <c r="I23" s="43">
        <v>0</v>
      </c>
      <c r="J23" s="43">
        <v>20253505</v>
      </c>
    </row>
    <row r="24" spans="1:10" ht="12.75">
      <c r="A24" s="48" t="s">
        <v>57</v>
      </c>
      <c r="B24" s="43">
        <v>17864039</v>
      </c>
      <c r="C24" s="49">
        <v>0.635</v>
      </c>
      <c r="D24" s="43">
        <v>8770648</v>
      </c>
      <c r="E24" s="43">
        <v>9093391</v>
      </c>
      <c r="F24" s="97"/>
      <c r="G24" s="43">
        <v>9093391</v>
      </c>
      <c r="H24" s="43">
        <v>0</v>
      </c>
      <c r="I24" s="43">
        <v>0</v>
      </c>
      <c r="J24" s="43">
        <v>9093391</v>
      </c>
    </row>
    <row r="25" spans="1:10" ht="12.75">
      <c r="A25" s="48" t="s">
        <v>58</v>
      </c>
      <c r="B25" s="43">
        <v>22307654</v>
      </c>
      <c r="C25" s="49">
        <v>0.6015</v>
      </c>
      <c r="D25" s="43">
        <v>13418054</v>
      </c>
      <c r="E25" s="43">
        <v>8889600</v>
      </c>
      <c r="F25" s="97"/>
      <c r="G25" s="43">
        <v>8889600</v>
      </c>
      <c r="H25" s="43">
        <v>0</v>
      </c>
      <c r="I25" s="43">
        <v>0</v>
      </c>
      <c r="J25" s="43">
        <v>8889600</v>
      </c>
    </row>
    <row r="26" spans="1:10" ht="12.75">
      <c r="A26" s="48" t="s">
        <v>59</v>
      </c>
      <c r="B26" s="43">
        <v>29728666</v>
      </c>
      <c r="C26" s="49">
        <v>0.6989</v>
      </c>
      <c r="D26" s="43">
        <v>20777365</v>
      </c>
      <c r="E26" s="43">
        <v>8951301</v>
      </c>
      <c r="F26" s="97"/>
      <c r="G26" s="43">
        <v>8951301</v>
      </c>
      <c r="H26" s="43">
        <v>0</v>
      </c>
      <c r="I26" s="43">
        <v>0</v>
      </c>
      <c r="J26" s="43">
        <v>8951301</v>
      </c>
    </row>
    <row r="27" spans="1:10" ht="12.75">
      <c r="A27" s="48" t="s">
        <v>60</v>
      </c>
      <c r="B27" s="43">
        <v>0</v>
      </c>
      <c r="C27" s="49">
        <v>0.7128</v>
      </c>
      <c r="D27" s="43">
        <v>0</v>
      </c>
      <c r="E27" s="43">
        <v>0</v>
      </c>
      <c r="F27" s="97"/>
      <c r="G27" s="43">
        <v>0</v>
      </c>
      <c r="H27" s="43">
        <v>0</v>
      </c>
      <c r="I27" s="43">
        <v>0</v>
      </c>
      <c r="J27" s="43">
        <v>0</v>
      </c>
    </row>
    <row r="28" spans="1:10" ht="12.75">
      <c r="A28" s="48" t="s">
        <v>61</v>
      </c>
      <c r="B28" s="43">
        <v>6516729</v>
      </c>
      <c r="C28" s="49">
        <v>0.6622</v>
      </c>
      <c r="D28" s="43">
        <v>4315378</v>
      </c>
      <c r="E28" s="43">
        <v>2201351</v>
      </c>
      <c r="F28" s="97"/>
      <c r="G28" s="43">
        <v>2201351</v>
      </c>
      <c r="H28" s="43">
        <v>0</v>
      </c>
      <c r="I28" s="43">
        <v>0</v>
      </c>
      <c r="J28" s="43">
        <v>2201351</v>
      </c>
    </row>
    <row r="29" spans="1:10" ht="12.75">
      <c r="A29" s="48" t="s">
        <v>62</v>
      </c>
      <c r="B29" s="43">
        <v>56863948</v>
      </c>
      <c r="C29" s="49">
        <v>0.5</v>
      </c>
      <c r="D29" s="43">
        <v>28431974</v>
      </c>
      <c r="E29" s="43">
        <v>28431974</v>
      </c>
      <c r="F29" s="97"/>
      <c r="G29" s="43">
        <v>22745579</v>
      </c>
      <c r="H29" s="43">
        <v>0</v>
      </c>
      <c r="I29" s="43">
        <v>5686395</v>
      </c>
      <c r="J29" s="43">
        <v>28431974</v>
      </c>
    </row>
    <row r="30" spans="1:10" ht="12.75">
      <c r="A30" s="48" t="s">
        <v>63</v>
      </c>
      <c r="B30" s="43">
        <v>50606214</v>
      </c>
      <c r="C30" s="49">
        <v>0.5</v>
      </c>
      <c r="D30" s="43">
        <v>25303107</v>
      </c>
      <c r="E30" s="43">
        <v>25303107</v>
      </c>
      <c r="F30" s="97"/>
      <c r="G30" s="43">
        <v>20242486</v>
      </c>
      <c r="H30" s="43">
        <v>0</v>
      </c>
      <c r="I30" s="43">
        <v>5060621</v>
      </c>
      <c r="J30" s="43">
        <v>25303107</v>
      </c>
    </row>
    <row r="31" spans="1:10" ht="12.75">
      <c r="A31" s="48" t="s">
        <v>64</v>
      </c>
      <c r="B31" s="43">
        <v>77592913</v>
      </c>
      <c r="C31" s="49">
        <v>0.5542</v>
      </c>
      <c r="D31" s="43">
        <v>43001992</v>
      </c>
      <c r="E31" s="43">
        <v>34590920</v>
      </c>
      <c r="F31" s="97"/>
      <c r="G31" s="43">
        <v>27672736</v>
      </c>
      <c r="H31" s="43">
        <v>0</v>
      </c>
      <c r="I31" s="43">
        <v>6918184</v>
      </c>
      <c r="J31" s="43">
        <v>34590920</v>
      </c>
    </row>
    <row r="32" spans="1:10" ht="12.75">
      <c r="A32" s="48" t="s">
        <v>65</v>
      </c>
      <c r="B32" s="43">
        <v>52326312</v>
      </c>
      <c r="C32" s="49">
        <v>0.5</v>
      </c>
      <c r="D32" s="43">
        <v>25839064</v>
      </c>
      <c r="E32" s="43">
        <v>26487248</v>
      </c>
      <c r="F32" s="97"/>
      <c r="G32" s="43">
        <v>26487248</v>
      </c>
      <c r="H32" s="43">
        <v>0</v>
      </c>
      <c r="I32" s="43">
        <v>0</v>
      </c>
      <c r="J32" s="43">
        <v>26487248</v>
      </c>
    </row>
    <row r="33" spans="1:10" ht="12.75">
      <c r="A33" s="48" t="s">
        <v>66</v>
      </c>
      <c r="B33" s="43">
        <v>6593755</v>
      </c>
      <c r="C33" s="49">
        <v>0.7662</v>
      </c>
      <c r="D33" s="43">
        <v>5052135</v>
      </c>
      <c r="E33" s="43">
        <v>1541620</v>
      </c>
      <c r="F33" s="97"/>
      <c r="G33" s="43">
        <v>722568</v>
      </c>
      <c r="H33" s="43">
        <v>819052</v>
      </c>
      <c r="I33" s="43">
        <v>0</v>
      </c>
      <c r="J33" s="43">
        <v>1541620</v>
      </c>
    </row>
    <row r="34" spans="1:10" ht="12.75">
      <c r="A34" s="48" t="s">
        <v>67</v>
      </c>
      <c r="B34" s="43">
        <v>48184177</v>
      </c>
      <c r="C34" s="49">
        <v>0.6123</v>
      </c>
      <c r="D34" s="43">
        <v>29503172</v>
      </c>
      <c r="E34" s="43">
        <v>18681006</v>
      </c>
      <c r="F34" s="97"/>
      <c r="G34" s="43">
        <v>18681006</v>
      </c>
      <c r="H34" s="43">
        <v>0</v>
      </c>
      <c r="I34" s="43">
        <v>0</v>
      </c>
      <c r="J34" s="43">
        <v>18681006</v>
      </c>
    </row>
    <row r="35" spans="1:10" ht="12.75">
      <c r="A35" s="48" t="s">
        <v>68</v>
      </c>
      <c r="B35" s="43">
        <v>4408663</v>
      </c>
      <c r="C35" s="49">
        <v>0.7296</v>
      </c>
      <c r="D35" s="43">
        <v>3061976</v>
      </c>
      <c r="E35" s="43">
        <v>1346687</v>
      </c>
      <c r="F35" s="97"/>
      <c r="G35" s="43">
        <v>1346687</v>
      </c>
      <c r="H35" s="43">
        <v>0</v>
      </c>
      <c r="I35" s="43">
        <v>0</v>
      </c>
      <c r="J35" s="43">
        <v>1346687</v>
      </c>
    </row>
    <row r="36" spans="1:10" ht="12.75">
      <c r="A36" s="48" t="s">
        <v>69</v>
      </c>
      <c r="B36" s="43">
        <v>15441447</v>
      </c>
      <c r="C36" s="49">
        <v>0.5952</v>
      </c>
      <c r="D36" s="43">
        <v>9190749</v>
      </c>
      <c r="E36" s="43">
        <v>6250698</v>
      </c>
      <c r="F36" s="97"/>
      <c r="G36" s="43">
        <v>6250698</v>
      </c>
      <c r="H36" s="43">
        <v>0</v>
      </c>
      <c r="I36" s="43">
        <v>0</v>
      </c>
      <c r="J36" s="43">
        <v>6250698</v>
      </c>
    </row>
    <row r="37" spans="1:10" ht="12.75">
      <c r="A37" s="48" t="s">
        <v>70</v>
      </c>
      <c r="B37" s="43">
        <v>19689169</v>
      </c>
      <c r="C37" s="49">
        <v>0.5239</v>
      </c>
      <c r="D37" s="43">
        <v>10315156</v>
      </c>
      <c r="E37" s="43">
        <v>9374013</v>
      </c>
      <c r="F37" s="97"/>
      <c r="G37" s="43">
        <v>6306625</v>
      </c>
      <c r="H37" s="43">
        <v>1667388</v>
      </c>
      <c r="I37" s="43">
        <v>1400000</v>
      </c>
      <c r="J37" s="43">
        <v>9374013</v>
      </c>
    </row>
    <row r="38" spans="1:10" ht="12.75">
      <c r="A38" s="48" t="s">
        <v>71</v>
      </c>
      <c r="B38" s="43">
        <v>12833866</v>
      </c>
      <c r="C38" s="49">
        <v>0.5</v>
      </c>
      <c r="D38" s="43">
        <v>6416933</v>
      </c>
      <c r="E38" s="43">
        <v>6416933</v>
      </c>
      <c r="F38" s="97"/>
      <c r="G38" s="43">
        <v>6416933</v>
      </c>
      <c r="H38" s="43">
        <v>0</v>
      </c>
      <c r="I38" s="43">
        <v>0</v>
      </c>
      <c r="J38" s="43">
        <v>6416933</v>
      </c>
    </row>
    <row r="39" spans="1:10" ht="12.75">
      <c r="A39" s="48" t="s">
        <v>72</v>
      </c>
      <c r="B39" s="43">
        <v>88958576</v>
      </c>
      <c r="C39" s="49">
        <v>0.5</v>
      </c>
      <c r="D39" s="43">
        <v>44479288</v>
      </c>
      <c r="E39" s="43">
        <v>44479288</v>
      </c>
      <c r="F39" s="97"/>
      <c r="G39" s="43">
        <v>44479288</v>
      </c>
      <c r="H39" s="43">
        <v>0</v>
      </c>
      <c r="I39" s="43">
        <v>0</v>
      </c>
      <c r="J39" s="43">
        <v>44479288</v>
      </c>
    </row>
    <row r="40" spans="1:10" ht="12.75">
      <c r="A40" s="48" t="s">
        <v>73</v>
      </c>
      <c r="B40" s="43">
        <v>13843124</v>
      </c>
      <c r="C40" s="49">
        <v>0.7456</v>
      </c>
      <c r="D40" s="43">
        <v>10321433</v>
      </c>
      <c r="E40" s="43">
        <v>3521691</v>
      </c>
      <c r="F40" s="97"/>
      <c r="G40" s="43">
        <v>3521691</v>
      </c>
      <c r="H40" s="43">
        <v>0</v>
      </c>
      <c r="I40" s="43">
        <v>0</v>
      </c>
      <c r="J40" s="43">
        <v>3521691</v>
      </c>
    </row>
    <row r="41" spans="1:10" ht="12.75">
      <c r="A41" s="48" t="s">
        <v>74</v>
      </c>
      <c r="B41" s="43">
        <v>166365754</v>
      </c>
      <c r="C41" s="49">
        <v>0.5</v>
      </c>
      <c r="D41" s="43">
        <v>67507398</v>
      </c>
      <c r="E41" s="43">
        <v>98858356</v>
      </c>
      <c r="F41" s="97"/>
      <c r="G41" s="43">
        <v>98858356</v>
      </c>
      <c r="H41" s="43">
        <v>0</v>
      </c>
      <c r="I41" s="43">
        <v>0</v>
      </c>
      <c r="J41" s="43">
        <v>98858356</v>
      </c>
    </row>
    <row r="42" spans="1:10" ht="12.75">
      <c r="A42" s="48" t="s">
        <v>75</v>
      </c>
      <c r="B42" s="43">
        <v>66645215</v>
      </c>
      <c r="C42" s="49">
        <v>0.6256</v>
      </c>
      <c r="D42" s="43">
        <v>41693247</v>
      </c>
      <c r="E42" s="43">
        <v>24951968</v>
      </c>
      <c r="F42" s="97"/>
      <c r="G42" s="43">
        <v>24951968</v>
      </c>
      <c r="H42" s="43">
        <v>0</v>
      </c>
      <c r="I42" s="43">
        <v>0</v>
      </c>
      <c r="J42" s="43">
        <v>24951968</v>
      </c>
    </row>
    <row r="43" spans="1:10" ht="12.75">
      <c r="A43" s="48" t="s">
        <v>76</v>
      </c>
      <c r="B43" s="43">
        <v>3610076</v>
      </c>
      <c r="C43" s="49">
        <v>0.6836</v>
      </c>
      <c r="D43" s="43">
        <v>2467848</v>
      </c>
      <c r="E43" s="43">
        <v>1142228</v>
      </c>
      <c r="F43" s="97"/>
      <c r="G43" s="43">
        <v>1142228</v>
      </c>
      <c r="H43" s="43">
        <v>0</v>
      </c>
      <c r="I43" s="43">
        <v>0</v>
      </c>
      <c r="J43" s="43">
        <v>1142228</v>
      </c>
    </row>
    <row r="44" spans="1:10" ht="12.75">
      <c r="A44" s="48" t="s">
        <v>177</v>
      </c>
      <c r="B44" s="43">
        <v>0</v>
      </c>
      <c r="C44" s="49">
        <v>0.5</v>
      </c>
      <c r="D44" s="43">
        <v>0</v>
      </c>
      <c r="E44" s="43">
        <v>0</v>
      </c>
      <c r="F44" s="97"/>
      <c r="G44" s="43">
        <v>0</v>
      </c>
      <c r="H44" s="43">
        <v>0</v>
      </c>
      <c r="I44" s="43">
        <v>0</v>
      </c>
      <c r="J44" s="43">
        <v>0</v>
      </c>
    </row>
    <row r="45" spans="1:10" ht="12.75">
      <c r="A45" s="48" t="s">
        <v>77</v>
      </c>
      <c r="B45" s="43">
        <v>102086096</v>
      </c>
      <c r="C45" s="49">
        <v>0.5883</v>
      </c>
      <c r="D45" s="43">
        <v>60057250</v>
      </c>
      <c r="E45" s="43">
        <v>42028846</v>
      </c>
      <c r="F45" s="97"/>
      <c r="G45" s="43">
        <v>42028846</v>
      </c>
      <c r="H45" s="43">
        <v>0</v>
      </c>
      <c r="I45" s="43">
        <v>0</v>
      </c>
      <c r="J45" s="43">
        <v>42028846</v>
      </c>
    </row>
    <row r="46" spans="1:10" ht="12.75">
      <c r="A46" s="48" t="s">
        <v>78</v>
      </c>
      <c r="B46" s="43">
        <v>25362946</v>
      </c>
      <c r="C46" s="49">
        <v>0.7056</v>
      </c>
      <c r="D46" s="43">
        <v>17896095</v>
      </c>
      <c r="E46" s="43">
        <v>7466851</v>
      </c>
      <c r="F46" s="97"/>
      <c r="G46" s="43">
        <v>6576907</v>
      </c>
      <c r="H46" s="43">
        <v>0</v>
      </c>
      <c r="I46" s="43">
        <v>889944</v>
      </c>
      <c r="J46" s="43">
        <v>7466851</v>
      </c>
    </row>
    <row r="47" spans="1:10" ht="12.75">
      <c r="A47" s="48" t="s">
        <v>79</v>
      </c>
      <c r="B47" s="43">
        <v>28692780</v>
      </c>
      <c r="C47" s="49">
        <v>0.6016</v>
      </c>
      <c r="D47" s="43">
        <v>17090771</v>
      </c>
      <c r="E47" s="43">
        <v>11602010</v>
      </c>
      <c r="F47" s="97"/>
      <c r="G47" s="43">
        <v>9281608</v>
      </c>
      <c r="H47" s="43">
        <v>0</v>
      </c>
      <c r="I47" s="43">
        <v>2320402</v>
      </c>
      <c r="J47" s="43">
        <v>11602010</v>
      </c>
    </row>
    <row r="48" spans="1:10" ht="12.75">
      <c r="A48" s="48" t="s">
        <v>80</v>
      </c>
      <c r="B48" s="43">
        <v>87774733</v>
      </c>
      <c r="C48" s="49">
        <v>0.5469</v>
      </c>
      <c r="D48" s="43">
        <v>37854394</v>
      </c>
      <c r="E48" s="43">
        <v>49920339</v>
      </c>
      <c r="F48" s="97"/>
      <c r="G48" s="43">
        <v>49920339</v>
      </c>
      <c r="H48" s="43">
        <v>0</v>
      </c>
      <c r="I48" s="43">
        <v>0</v>
      </c>
      <c r="J48" s="43">
        <v>49920339</v>
      </c>
    </row>
    <row r="49" spans="1:10" ht="12.75">
      <c r="A49" s="48" t="s">
        <v>81</v>
      </c>
      <c r="B49" s="43">
        <v>0</v>
      </c>
      <c r="C49" s="49">
        <v>0.5</v>
      </c>
      <c r="D49" s="43">
        <v>0</v>
      </c>
      <c r="E49" s="43">
        <v>0</v>
      </c>
      <c r="F49" s="97"/>
      <c r="G49" s="43">
        <v>0</v>
      </c>
      <c r="H49" s="43">
        <v>0</v>
      </c>
      <c r="I49" s="43">
        <v>0</v>
      </c>
      <c r="J49" s="43">
        <v>0</v>
      </c>
    </row>
    <row r="50" spans="1:10" ht="12.75">
      <c r="A50" s="48" t="s">
        <v>82</v>
      </c>
      <c r="B50" s="43">
        <v>9418372</v>
      </c>
      <c r="C50" s="49">
        <v>0.554</v>
      </c>
      <c r="D50" s="43">
        <v>5217778</v>
      </c>
      <c r="E50" s="43">
        <v>4200594</v>
      </c>
      <c r="F50" s="97"/>
      <c r="G50" s="43">
        <v>4200594</v>
      </c>
      <c r="H50" s="43">
        <v>0</v>
      </c>
      <c r="I50" s="43">
        <v>0</v>
      </c>
      <c r="J50" s="43">
        <v>4200594</v>
      </c>
    </row>
    <row r="51" spans="1:10" ht="12.75">
      <c r="A51" s="48" t="s">
        <v>83</v>
      </c>
      <c r="B51" s="43">
        <v>28405364</v>
      </c>
      <c r="C51" s="49">
        <v>0.6981</v>
      </c>
      <c r="D51" s="43">
        <v>19829785</v>
      </c>
      <c r="E51" s="43">
        <v>8575579</v>
      </c>
      <c r="F51" s="97"/>
      <c r="G51" s="43">
        <v>7239688</v>
      </c>
      <c r="H51" s="43">
        <v>0</v>
      </c>
      <c r="I51" s="43">
        <v>1335891</v>
      </c>
      <c r="J51" s="43">
        <v>8575579</v>
      </c>
    </row>
    <row r="52" spans="1:10" ht="12.75">
      <c r="A52" s="48" t="s">
        <v>84</v>
      </c>
      <c r="B52" s="43">
        <v>6257274</v>
      </c>
      <c r="C52" s="49">
        <v>0.6529</v>
      </c>
      <c r="D52" s="43">
        <v>4085374</v>
      </c>
      <c r="E52" s="43">
        <v>2171900</v>
      </c>
      <c r="F52" s="97"/>
      <c r="G52" s="43">
        <v>2171900</v>
      </c>
      <c r="H52" s="43">
        <v>0</v>
      </c>
      <c r="I52" s="43">
        <v>0</v>
      </c>
      <c r="J52" s="43">
        <v>2171900</v>
      </c>
    </row>
    <row r="53" spans="1:10" ht="12.75">
      <c r="A53" s="48" t="s">
        <v>85</v>
      </c>
      <c r="B53" s="43">
        <v>45558200</v>
      </c>
      <c r="C53" s="49">
        <v>0.6459</v>
      </c>
      <c r="D53" s="43">
        <v>29426041</v>
      </c>
      <c r="E53" s="43">
        <v>16132159</v>
      </c>
      <c r="F53" s="97"/>
      <c r="G53" s="43">
        <v>16132159</v>
      </c>
      <c r="H53" s="43">
        <v>0</v>
      </c>
      <c r="I53" s="43">
        <v>0</v>
      </c>
      <c r="J53" s="43">
        <v>16132159</v>
      </c>
    </row>
    <row r="54" spans="1:10" ht="12.75">
      <c r="A54" s="48" t="s">
        <v>86</v>
      </c>
      <c r="B54" s="43">
        <v>154166383</v>
      </c>
      <c r="C54" s="49">
        <v>0.5999</v>
      </c>
      <c r="D54" s="43">
        <v>92484413</v>
      </c>
      <c r="E54" s="43">
        <v>61681970</v>
      </c>
      <c r="F54" s="97"/>
      <c r="G54" s="43">
        <v>48344829</v>
      </c>
      <c r="H54" s="43">
        <v>1426162</v>
      </c>
      <c r="I54" s="43">
        <v>11910979</v>
      </c>
      <c r="J54" s="43">
        <v>61681970</v>
      </c>
    </row>
    <row r="55" spans="1:10" ht="12.75">
      <c r="A55" s="48" t="s">
        <v>87</v>
      </c>
      <c r="B55" s="43">
        <v>3977977</v>
      </c>
      <c r="C55" s="49">
        <v>0.7124</v>
      </c>
      <c r="D55" s="43">
        <v>2833911</v>
      </c>
      <c r="E55" s="43">
        <v>1144066</v>
      </c>
      <c r="F55" s="97"/>
      <c r="G55" s="43">
        <v>1144066</v>
      </c>
      <c r="H55" s="43">
        <v>0</v>
      </c>
      <c r="I55" s="43">
        <v>0</v>
      </c>
      <c r="J55" s="43">
        <v>1144066</v>
      </c>
    </row>
    <row r="56" spans="1:10" ht="12.75">
      <c r="A56" s="48" t="s">
        <v>88</v>
      </c>
      <c r="B56" s="43">
        <v>4757760</v>
      </c>
      <c r="C56" s="49">
        <v>0.6241</v>
      </c>
      <c r="D56" s="43">
        <v>2969318</v>
      </c>
      <c r="E56" s="43">
        <v>1788442</v>
      </c>
      <c r="F56" s="97"/>
      <c r="G56" s="43">
        <v>1788442</v>
      </c>
      <c r="H56" s="43">
        <v>0</v>
      </c>
      <c r="I56" s="43">
        <v>0</v>
      </c>
      <c r="J56" s="43">
        <v>1788442</v>
      </c>
    </row>
    <row r="57" spans="1:10" ht="12.75">
      <c r="A57" s="48" t="s">
        <v>89</v>
      </c>
      <c r="B57" s="43">
        <v>0</v>
      </c>
      <c r="C57" s="49">
        <v>0.5</v>
      </c>
      <c r="D57" s="43">
        <v>0</v>
      </c>
      <c r="E57" s="43">
        <v>0</v>
      </c>
      <c r="F57" s="97"/>
      <c r="G57" s="43">
        <v>0</v>
      </c>
      <c r="H57" s="43">
        <v>0</v>
      </c>
      <c r="I57" s="43">
        <v>0</v>
      </c>
      <c r="J57" s="43">
        <v>0</v>
      </c>
    </row>
    <row r="58" spans="1:10" ht="12.75">
      <c r="A58" s="48" t="s">
        <v>90</v>
      </c>
      <c r="B58" s="43">
        <v>3614598</v>
      </c>
      <c r="C58" s="49">
        <v>0.5053</v>
      </c>
      <c r="D58" s="43">
        <v>1826456</v>
      </c>
      <c r="E58" s="43">
        <v>1788142</v>
      </c>
      <c r="F58" s="97"/>
      <c r="G58" s="43">
        <v>1788142</v>
      </c>
      <c r="H58" s="43">
        <v>0</v>
      </c>
      <c r="I58" s="43">
        <v>0</v>
      </c>
      <c r="J58" s="43">
        <v>1788142</v>
      </c>
    </row>
    <row r="59" spans="1:10" ht="12.75">
      <c r="A59" s="48" t="s">
        <v>91</v>
      </c>
      <c r="B59" s="43">
        <v>61441587</v>
      </c>
      <c r="C59" s="49">
        <v>0.5</v>
      </c>
      <c r="D59" s="43">
        <v>30720798</v>
      </c>
      <c r="E59" s="43">
        <v>30720789</v>
      </c>
      <c r="F59" s="97"/>
      <c r="G59" s="43">
        <v>24576629</v>
      </c>
      <c r="H59" s="43">
        <v>0</v>
      </c>
      <c r="I59" s="43">
        <v>6144160</v>
      </c>
      <c r="J59" s="43">
        <v>30720789</v>
      </c>
    </row>
    <row r="60" spans="1:10" ht="12.75">
      <c r="A60" s="48" t="s">
        <v>92</v>
      </c>
      <c r="B60" s="43">
        <v>10919814</v>
      </c>
      <c r="C60" s="49">
        <v>0.7504</v>
      </c>
      <c r="D60" s="43">
        <v>8194197</v>
      </c>
      <c r="E60" s="43">
        <v>2725617</v>
      </c>
      <c r="F60" s="97"/>
      <c r="G60" s="43">
        <v>2725617</v>
      </c>
      <c r="H60" s="43">
        <v>0</v>
      </c>
      <c r="I60" s="43">
        <v>0</v>
      </c>
      <c r="J60" s="43">
        <v>2725617</v>
      </c>
    </row>
    <row r="61" spans="1:10" ht="12.75">
      <c r="A61" s="48" t="s">
        <v>93</v>
      </c>
      <c r="B61" s="43">
        <v>34891546</v>
      </c>
      <c r="C61" s="49">
        <v>0.5843</v>
      </c>
      <c r="D61" s="43">
        <v>20387130</v>
      </c>
      <c r="E61" s="43">
        <v>14504415</v>
      </c>
      <c r="F61" s="97"/>
      <c r="G61" s="43">
        <v>10546349</v>
      </c>
      <c r="H61" s="43">
        <v>0</v>
      </c>
      <c r="I61" s="43">
        <v>3958066</v>
      </c>
      <c r="J61" s="43">
        <v>14504415</v>
      </c>
    </row>
    <row r="62" spans="1:10" ht="12.75">
      <c r="A62" s="48" t="s">
        <v>94</v>
      </c>
      <c r="B62" s="43">
        <v>1923396</v>
      </c>
      <c r="C62" s="49">
        <v>0.6132</v>
      </c>
      <c r="D62" s="43">
        <v>1179426</v>
      </c>
      <c r="E62" s="43">
        <v>743969</v>
      </c>
      <c r="F62" s="97"/>
      <c r="G62" s="43">
        <v>743969</v>
      </c>
      <c r="H62" s="43">
        <v>0</v>
      </c>
      <c r="I62" s="43">
        <v>0</v>
      </c>
      <c r="J62" s="43">
        <v>743969</v>
      </c>
    </row>
    <row r="63" spans="9:10" ht="12.75">
      <c r="I63" s="99"/>
      <c r="J63" s="99"/>
    </row>
    <row r="64" spans="1:10" ht="12.75">
      <c r="A64" s="98" t="s">
        <v>170</v>
      </c>
      <c r="B64" s="99">
        <v>2222575653</v>
      </c>
      <c r="C64" s="84"/>
      <c r="D64" s="99">
        <v>1211148671</v>
      </c>
      <c r="E64" s="99">
        <v>1011426982</v>
      </c>
      <c r="F64" s="100"/>
      <c r="G64" s="99">
        <v>947565690</v>
      </c>
      <c r="H64" s="99">
        <v>17697393</v>
      </c>
      <c r="I64" s="99">
        <v>46163899</v>
      </c>
      <c r="J64" s="99">
        <v>1011426982</v>
      </c>
    </row>
  </sheetData>
  <printOptions horizontalCentered="1" verticalCentered="1"/>
  <pageMargins left="0.25" right="0.25" top="0.5" bottom="0.5" header="0.5" footer="0.5"/>
  <pageSetup fitToHeight="1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workbookViewId="0" topLeftCell="A22">
      <selection activeCell="A44" sqref="A44"/>
    </sheetView>
  </sheetViews>
  <sheetFormatPr defaultColWidth="9.140625" defaultRowHeight="12.75"/>
  <cols>
    <col min="1" max="1" width="16.140625" style="4" customWidth="1"/>
    <col min="2" max="2" width="8.7109375" style="4" bestFit="1" customWidth="1"/>
    <col min="3" max="3" width="11.140625" style="4" bestFit="1" customWidth="1"/>
    <col min="4" max="5" width="8.7109375" style="4" bestFit="1" customWidth="1"/>
    <col min="6" max="6" width="9.7109375" style="4" customWidth="1"/>
    <col min="7" max="7" width="10.8515625" style="4" bestFit="1" customWidth="1"/>
    <col min="8" max="9" width="9.140625" style="4" customWidth="1"/>
    <col min="10" max="10" width="9.57421875" style="4" customWidth="1"/>
    <col min="11" max="11" width="9.421875" style="4" customWidth="1"/>
    <col min="12" max="12" width="1.421875" style="4" customWidth="1"/>
    <col min="13" max="13" width="11.00390625" style="4" customWidth="1"/>
    <col min="14" max="14" width="9.421875" style="4" customWidth="1"/>
    <col min="15" max="16384" width="11.421875" style="4" customWidth="1"/>
  </cols>
  <sheetData>
    <row r="1" spans="1:14" s="51" customFormat="1" ht="15">
      <c r="A1" s="37" t="s">
        <v>102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51" customFormat="1" ht="15">
      <c r="A2" s="52" t="s">
        <v>117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51" customFormat="1" ht="15">
      <c r="A3" s="52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="51" customFormat="1" ht="15">
      <c r="A4" s="53"/>
    </row>
    <row r="5" spans="1:14" s="34" customFormat="1" ht="35.25" customHeight="1">
      <c r="A5" s="34" t="s">
        <v>29</v>
      </c>
      <c r="B5" s="34" t="s">
        <v>3</v>
      </c>
      <c r="C5" s="82" t="s">
        <v>4</v>
      </c>
      <c r="D5" s="34" t="s">
        <v>118</v>
      </c>
      <c r="E5" s="34" t="s">
        <v>6</v>
      </c>
      <c r="F5" s="34" t="s">
        <v>7</v>
      </c>
      <c r="G5" s="34" t="s">
        <v>99</v>
      </c>
      <c r="H5" s="34" t="s">
        <v>119</v>
      </c>
      <c r="I5" s="34" t="s">
        <v>10</v>
      </c>
      <c r="J5" s="34" t="s">
        <v>120</v>
      </c>
      <c r="K5" s="34" t="s">
        <v>12</v>
      </c>
      <c r="M5" s="34" t="s">
        <v>23</v>
      </c>
      <c r="N5" s="34" t="s">
        <v>121</v>
      </c>
    </row>
    <row r="6" spans="1:17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ht="12.75">
      <c r="A7" s="54" t="s">
        <v>40</v>
      </c>
      <c r="B7" s="90">
        <v>509925</v>
      </c>
      <c r="C7" s="90">
        <v>4205197</v>
      </c>
      <c r="D7" s="90">
        <v>1334976</v>
      </c>
      <c r="E7" s="90">
        <v>1883594</v>
      </c>
      <c r="F7" s="90">
        <v>135849</v>
      </c>
      <c r="G7" s="90">
        <v>19060338</v>
      </c>
      <c r="H7" s="90">
        <v>599965</v>
      </c>
      <c r="I7" s="90">
        <v>5068635</v>
      </c>
      <c r="J7" s="90">
        <v>0</v>
      </c>
      <c r="K7" s="90">
        <v>32798479</v>
      </c>
      <c r="L7" s="90"/>
      <c r="M7" s="90">
        <v>29372102</v>
      </c>
      <c r="N7" s="90">
        <v>45066</v>
      </c>
      <c r="O7" s="90"/>
      <c r="P7" s="41"/>
      <c r="Q7" s="41"/>
    </row>
    <row r="8" spans="1:17" ht="12.75">
      <c r="A8" s="54" t="s">
        <v>41</v>
      </c>
      <c r="B8" s="90">
        <v>137764</v>
      </c>
      <c r="C8" s="90">
        <v>5136663</v>
      </c>
      <c r="D8" s="90">
        <v>127</v>
      </c>
      <c r="E8" s="90">
        <v>0</v>
      </c>
      <c r="F8" s="90">
        <v>0</v>
      </c>
      <c r="G8" s="90">
        <v>9983184</v>
      </c>
      <c r="H8" s="90">
        <v>48601</v>
      </c>
      <c r="I8" s="90">
        <v>275027</v>
      </c>
      <c r="J8" s="90">
        <v>737228</v>
      </c>
      <c r="K8" s="90">
        <v>16318594</v>
      </c>
      <c r="L8" s="90"/>
      <c r="M8" s="90">
        <v>0</v>
      </c>
      <c r="N8" s="90">
        <v>3659872</v>
      </c>
      <c r="O8" s="90"/>
      <c r="P8" s="41"/>
      <c r="Q8" s="41"/>
    </row>
    <row r="9" spans="1:17" ht="12.75">
      <c r="A9" s="54" t="s">
        <v>42</v>
      </c>
      <c r="B9" s="90">
        <v>85883</v>
      </c>
      <c r="C9" s="90">
        <v>112874</v>
      </c>
      <c r="D9" s="90">
        <v>131726</v>
      </c>
      <c r="E9" s="90">
        <v>221170</v>
      </c>
      <c r="F9" s="90">
        <v>35882</v>
      </c>
      <c r="G9" s="90">
        <v>1863721</v>
      </c>
      <c r="H9" s="90">
        <v>0</v>
      </c>
      <c r="I9" s="90">
        <v>2536</v>
      </c>
      <c r="J9" s="90">
        <v>0</v>
      </c>
      <c r="K9" s="90">
        <v>2453792</v>
      </c>
      <c r="L9" s="90"/>
      <c r="M9" s="90">
        <v>111347</v>
      </c>
      <c r="N9" s="90">
        <v>81020</v>
      </c>
      <c r="O9" s="90"/>
      <c r="P9" s="41"/>
      <c r="Q9" s="41"/>
    </row>
    <row r="10" spans="1:17" ht="12.75">
      <c r="A10" s="54" t="s">
        <v>43</v>
      </c>
      <c r="B10" s="90">
        <v>665038</v>
      </c>
      <c r="C10" s="90">
        <v>762977</v>
      </c>
      <c r="D10" s="90">
        <v>166938</v>
      </c>
      <c r="E10" s="90">
        <v>1091030</v>
      </c>
      <c r="F10" s="90">
        <v>45983</v>
      </c>
      <c r="G10" s="90">
        <v>18460422</v>
      </c>
      <c r="H10" s="90">
        <v>689188</v>
      </c>
      <c r="I10" s="90">
        <v>4630102</v>
      </c>
      <c r="J10" s="90">
        <v>0</v>
      </c>
      <c r="K10" s="90">
        <v>26511678</v>
      </c>
      <c r="L10" s="90"/>
      <c r="M10" s="90">
        <v>19058428</v>
      </c>
      <c r="N10" s="90">
        <v>0</v>
      </c>
      <c r="O10" s="90"/>
      <c r="P10" s="41"/>
      <c r="Q10" s="41"/>
    </row>
    <row r="11" spans="1:17" ht="12.75">
      <c r="A11" s="54" t="s">
        <v>44</v>
      </c>
      <c r="B11" s="90">
        <v>137344</v>
      </c>
      <c r="C11" s="90">
        <v>0</v>
      </c>
      <c r="D11" s="90">
        <v>0</v>
      </c>
      <c r="E11" s="90">
        <v>0</v>
      </c>
      <c r="F11" s="90">
        <v>0</v>
      </c>
      <c r="G11" s="90">
        <v>6286818</v>
      </c>
      <c r="H11" s="90">
        <v>0</v>
      </c>
      <c r="I11" s="90">
        <v>0</v>
      </c>
      <c r="J11" s="90">
        <v>0</v>
      </c>
      <c r="K11" s="90">
        <v>6424162</v>
      </c>
      <c r="L11" s="90"/>
      <c r="M11" s="90">
        <v>24453870</v>
      </c>
      <c r="N11" s="90">
        <v>0</v>
      </c>
      <c r="O11" s="90"/>
      <c r="P11" s="41"/>
      <c r="Q11" s="41"/>
    </row>
    <row r="12" spans="1:17" ht="12.75">
      <c r="A12" s="54" t="s">
        <v>45</v>
      </c>
      <c r="B12" s="90">
        <v>0</v>
      </c>
      <c r="C12" s="90">
        <v>10353272</v>
      </c>
      <c r="D12" s="90">
        <v>0</v>
      </c>
      <c r="E12" s="90">
        <v>828742</v>
      </c>
      <c r="F12" s="90">
        <v>310194</v>
      </c>
      <c r="G12" s="90">
        <v>185954949</v>
      </c>
      <c r="H12" s="90">
        <v>0</v>
      </c>
      <c r="I12" s="90">
        <v>20038922</v>
      </c>
      <c r="J12" s="90">
        <v>0</v>
      </c>
      <c r="K12" s="90">
        <v>217486079</v>
      </c>
      <c r="L12" s="90"/>
      <c r="M12" s="90">
        <v>46867557</v>
      </c>
      <c r="N12" s="90">
        <v>521000034</v>
      </c>
      <c r="O12" s="90"/>
      <c r="P12" s="41"/>
      <c r="Q12" s="41"/>
    </row>
    <row r="13" spans="1:17" ht="12.75">
      <c r="A13" s="54" t="s">
        <v>46</v>
      </c>
      <c r="B13" s="90">
        <v>274623</v>
      </c>
      <c r="C13" s="90">
        <v>1034224</v>
      </c>
      <c r="D13" s="90">
        <v>61908</v>
      </c>
      <c r="E13" s="90">
        <v>170263</v>
      </c>
      <c r="F13" s="90">
        <v>9639</v>
      </c>
      <c r="G13" s="90">
        <v>21364509</v>
      </c>
      <c r="H13" s="90">
        <v>103025</v>
      </c>
      <c r="I13" s="90">
        <v>0</v>
      </c>
      <c r="J13" s="90">
        <v>0</v>
      </c>
      <c r="K13" s="90">
        <v>23018191</v>
      </c>
      <c r="L13" s="90"/>
      <c r="M13" s="90">
        <v>22241896</v>
      </c>
      <c r="N13" s="90">
        <v>0</v>
      </c>
      <c r="O13" s="90"/>
      <c r="P13" s="41"/>
      <c r="Q13" s="41"/>
    </row>
    <row r="14" spans="1:17" ht="12.75">
      <c r="A14" s="54" t="s">
        <v>47</v>
      </c>
      <c r="B14" s="90">
        <v>0</v>
      </c>
      <c r="C14" s="90">
        <v>3573906</v>
      </c>
      <c r="D14" s="90">
        <v>735419</v>
      </c>
      <c r="E14" s="90">
        <v>1269863</v>
      </c>
      <c r="F14" s="90">
        <v>130395</v>
      </c>
      <c r="G14" s="90">
        <v>9314902</v>
      </c>
      <c r="H14" s="90">
        <v>0</v>
      </c>
      <c r="I14" s="90">
        <v>0</v>
      </c>
      <c r="J14" s="90">
        <v>0</v>
      </c>
      <c r="K14" s="90">
        <v>15024485</v>
      </c>
      <c r="L14" s="90"/>
      <c r="M14" s="90">
        <v>0</v>
      </c>
      <c r="N14" s="90">
        <v>0</v>
      </c>
      <c r="O14" s="90"/>
      <c r="P14" s="41"/>
      <c r="Q14" s="41"/>
    </row>
    <row r="15" spans="1:17" ht="12.75">
      <c r="A15" s="54" t="s">
        <v>48</v>
      </c>
      <c r="B15" s="90">
        <v>177628</v>
      </c>
      <c r="C15" s="90">
        <v>496547</v>
      </c>
      <c r="D15" s="90">
        <v>0</v>
      </c>
      <c r="E15" s="90">
        <v>338692</v>
      </c>
      <c r="F15" s="90">
        <v>0</v>
      </c>
      <c r="G15" s="90">
        <v>3278341</v>
      </c>
      <c r="H15" s="90">
        <v>0</v>
      </c>
      <c r="I15" s="90">
        <v>0</v>
      </c>
      <c r="J15" s="90">
        <v>0</v>
      </c>
      <c r="K15" s="90">
        <v>4291208</v>
      </c>
      <c r="L15" s="90"/>
      <c r="M15" s="90">
        <v>1300781</v>
      </c>
      <c r="N15" s="90">
        <v>0</v>
      </c>
      <c r="O15" s="90"/>
      <c r="P15" s="41"/>
      <c r="Q15" s="41"/>
    </row>
    <row r="16" spans="1:17" ht="12.75">
      <c r="A16" s="54" t="s">
        <v>49</v>
      </c>
      <c r="B16" s="90">
        <v>923657</v>
      </c>
      <c r="C16" s="90">
        <v>1942654</v>
      </c>
      <c r="D16" s="90">
        <v>177146</v>
      </c>
      <c r="E16" s="90">
        <v>305881</v>
      </c>
      <c r="F16" s="90">
        <v>31609</v>
      </c>
      <c r="G16" s="90">
        <v>15165493</v>
      </c>
      <c r="H16" s="90">
        <v>0</v>
      </c>
      <c r="I16" s="90">
        <v>1005826</v>
      </c>
      <c r="J16" s="90">
        <v>1653036</v>
      </c>
      <c r="K16" s="90">
        <v>21205302</v>
      </c>
      <c r="L16" s="90"/>
      <c r="M16" s="90">
        <v>697998</v>
      </c>
      <c r="N16" s="90">
        <v>235009</v>
      </c>
      <c r="O16" s="90"/>
      <c r="P16" s="41"/>
      <c r="Q16" s="41"/>
    </row>
    <row r="17" spans="1:17" ht="12.75">
      <c r="A17" s="54" t="s">
        <v>50</v>
      </c>
      <c r="B17" s="90">
        <v>6232911</v>
      </c>
      <c r="C17" s="90">
        <v>35018359</v>
      </c>
      <c r="D17" s="90">
        <v>0</v>
      </c>
      <c r="E17" s="90">
        <v>9011794</v>
      </c>
      <c r="F17" s="90">
        <v>925367</v>
      </c>
      <c r="G17" s="90">
        <v>111307936</v>
      </c>
      <c r="H17" s="90">
        <v>254805</v>
      </c>
      <c r="I17" s="90">
        <v>2538769</v>
      </c>
      <c r="J17" s="90">
        <v>11964961</v>
      </c>
      <c r="K17" s="90">
        <v>177254902</v>
      </c>
      <c r="L17" s="90"/>
      <c r="M17" s="90">
        <v>0</v>
      </c>
      <c r="N17" s="90">
        <v>54881851</v>
      </c>
      <c r="O17" s="90"/>
      <c r="P17" s="41"/>
      <c r="Q17" s="41"/>
    </row>
    <row r="18" spans="1:17" ht="12.75">
      <c r="A18" s="54" t="s">
        <v>51</v>
      </c>
      <c r="B18" s="90">
        <v>0</v>
      </c>
      <c r="C18" s="90">
        <v>158835</v>
      </c>
      <c r="D18" s="90">
        <v>387186</v>
      </c>
      <c r="E18" s="90">
        <v>111864</v>
      </c>
      <c r="F18" s="90">
        <v>350</v>
      </c>
      <c r="G18" s="90">
        <v>22550649</v>
      </c>
      <c r="H18" s="90">
        <v>1667585</v>
      </c>
      <c r="I18" s="90">
        <v>0</v>
      </c>
      <c r="J18" s="90">
        <v>0</v>
      </c>
      <c r="K18" s="90">
        <v>24876469</v>
      </c>
      <c r="L18" s="90"/>
      <c r="M18" s="90">
        <v>14952007</v>
      </c>
      <c r="N18" s="90">
        <v>63464434</v>
      </c>
      <c r="O18" s="90"/>
      <c r="P18" s="41"/>
      <c r="Q18" s="41"/>
    </row>
    <row r="19" spans="1:17" ht="12.75">
      <c r="A19" s="54" t="s">
        <v>52</v>
      </c>
      <c r="B19" s="90">
        <v>166201</v>
      </c>
      <c r="C19" s="90">
        <v>68665</v>
      </c>
      <c r="D19" s="90">
        <v>0</v>
      </c>
      <c r="E19" s="90">
        <v>17722</v>
      </c>
      <c r="F19" s="90">
        <v>0</v>
      </c>
      <c r="G19" s="90">
        <v>0</v>
      </c>
      <c r="H19" s="90">
        <v>32660</v>
      </c>
      <c r="I19" s="90">
        <v>235845</v>
      </c>
      <c r="J19" s="90">
        <v>0</v>
      </c>
      <c r="K19" s="90">
        <v>521093</v>
      </c>
      <c r="L19" s="90"/>
      <c r="M19" s="90">
        <v>48526</v>
      </c>
      <c r="N19" s="90">
        <v>3405121</v>
      </c>
      <c r="O19" s="90"/>
      <c r="P19" s="41"/>
      <c r="Q19" s="41"/>
    </row>
    <row r="20" spans="1:17" ht="12.75">
      <c r="A20" s="54" t="s">
        <v>53</v>
      </c>
      <c r="B20" s="90">
        <v>0</v>
      </c>
      <c r="C20" s="90">
        <v>0</v>
      </c>
      <c r="D20" s="90">
        <v>664982</v>
      </c>
      <c r="E20" s="90">
        <v>1619791</v>
      </c>
      <c r="F20" s="90">
        <v>1683302</v>
      </c>
      <c r="G20" s="90">
        <v>14289168</v>
      </c>
      <c r="H20" s="90">
        <v>0</v>
      </c>
      <c r="I20" s="90">
        <v>0</v>
      </c>
      <c r="J20" s="90">
        <v>0</v>
      </c>
      <c r="K20" s="90">
        <v>18257243</v>
      </c>
      <c r="L20" s="90"/>
      <c r="M20" s="90">
        <v>1189266</v>
      </c>
      <c r="N20" s="90">
        <v>0</v>
      </c>
      <c r="O20" s="90"/>
      <c r="P20" s="41"/>
      <c r="Q20" s="41"/>
    </row>
    <row r="21" spans="1:17" ht="12.75">
      <c r="A21" s="54" t="s">
        <v>54</v>
      </c>
      <c r="B21" s="90">
        <v>865029</v>
      </c>
      <c r="C21" s="90">
        <v>582267</v>
      </c>
      <c r="D21" s="90">
        <v>0</v>
      </c>
      <c r="E21" s="90">
        <v>0</v>
      </c>
      <c r="F21" s="90">
        <v>0</v>
      </c>
      <c r="G21" s="90">
        <v>10563565</v>
      </c>
      <c r="H21" s="90">
        <v>119855</v>
      </c>
      <c r="I21" s="90">
        <v>0</v>
      </c>
      <c r="J21" s="90">
        <v>1333320</v>
      </c>
      <c r="K21" s="90">
        <v>13464036</v>
      </c>
      <c r="L21" s="90"/>
      <c r="M21" s="90">
        <v>0</v>
      </c>
      <c r="N21" s="90">
        <v>6505140</v>
      </c>
      <c r="O21" s="90"/>
      <c r="P21" s="41"/>
      <c r="Q21" s="41"/>
    </row>
    <row r="22" spans="1:17" ht="12.75">
      <c r="A22" s="54" t="s">
        <v>55</v>
      </c>
      <c r="B22" s="90">
        <v>0</v>
      </c>
      <c r="C22" s="90">
        <v>16036212</v>
      </c>
      <c r="D22" s="90">
        <v>3952647</v>
      </c>
      <c r="E22" s="90">
        <v>8245758</v>
      </c>
      <c r="F22" s="90">
        <v>686638</v>
      </c>
      <c r="G22" s="90">
        <v>50136089</v>
      </c>
      <c r="H22" s="90">
        <v>0</v>
      </c>
      <c r="I22" s="90">
        <v>0</v>
      </c>
      <c r="J22" s="90">
        <v>0</v>
      </c>
      <c r="K22" s="90">
        <v>79057344</v>
      </c>
      <c r="L22" s="90"/>
      <c r="M22" s="90">
        <v>51413</v>
      </c>
      <c r="N22" s="90">
        <v>0</v>
      </c>
      <c r="O22" s="90"/>
      <c r="P22" s="41"/>
      <c r="Q22" s="41"/>
    </row>
    <row r="23" spans="1:17" ht="12.75">
      <c r="A23" s="54" t="s">
        <v>56</v>
      </c>
      <c r="B23" s="90">
        <v>1276407</v>
      </c>
      <c r="C23" s="90">
        <v>1680208</v>
      </c>
      <c r="D23" s="90">
        <v>0</v>
      </c>
      <c r="E23" s="90">
        <v>0</v>
      </c>
      <c r="F23" s="90">
        <v>348014</v>
      </c>
      <c r="G23" s="90">
        <v>16061015</v>
      </c>
      <c r="H23" s="90">
        <v>1399732</v>
      </c>
      <c r="I23" s="90">
        <v>1944363</v>
      </c>
      <c r="J23" s="90">
        <v>0</v>
      </c>
      <c r="K23" s="90">
        <v>22709739</v>
      </c>
      <c r="L23" s="90"/>
      <c r="M23" s="90">
        <v>35712431</v>
      </c>
      <c r="N23" s="90">
        <v>0</v>
      </c>
      <c r="O23" s="90"/>
      <c r="P23" s="41"/>
      <c r="Q23" s="41"/>
    </row>
    <row r="24" spans="1:17" ht="12.75">
      <c r="A24" s="54" t="s">
        <v>57</v>
      </c>
      <c r="B24" s="90">
        <v>590349</v>
      </c>
      <c r="C24" s="90">
        <v>6829264</v>
      </c>
      <c r="D24" s="90">
        <v>0</v>
      </c>
      <c r="E24" s="90">
        <v>0</v>
      </c>
      <c r="F24" s="90">
        <v>0</v>
      </c>
      <c r="G24" s="90">
        <v>10031413</v>
      </c>
      <c r="H24" s="90">
        <v>0</v>
      </c>
      <c r="I24" s="90">
        <v>0</v>
      </c>
      <c r="J24" s="90">
        <v>0</v>
      </c>
      <c r="K24" s="90">
        <v>17451026</v>
      </c>
      <c r="L24" s="90"/>
      <c r="M24" s="90">
        <v>29890633</v>
      </c>
      <c r="N24" s="90">
        <v>0</v>
      </c>
      <c r="O24" s="90"/>
      <c r="P24" s="41"/>
      <c r="Q24" s="41"/>
    </row>
    <row r="25" spans="1:17" ht="12.75">
      <c r="A25" s="54" t="s">
        <v>58</v>
      </c>
      <c r="B25" s="90">
        <v>0</v>
      </c>
      <c r="C25" s="90">
        <v>8494961</v>
      </c>
      <c r="D25" s="90">
        <v>981631</v>
      </c>
      <c r="E25" s="90">
        <v>1907215</v>
      </c>
      <c r="F25" s="90">
        <v>819292</v>
      </c>
      <c r="G25" s="90">
        <v>20528686</v>
      </c>
      <c r="H25" s="90">
        <v>0</v>
      </c>
      <c r="I25" s="90">
        <v>0</v>
      </c>
      <c r="J25" s="90">
        <v>0</v>
      </c>
      <c r="K25" s="90">
        <v>32731785</v>
      </c>
      <c r="L25" s="90"/>
      <c r="M25" s="90">
        <v>0</v>
      </c>
      <c r="N25" s="90">
        <v>0</v>
      </c>
      <c r="O25" s="90"/>
      <c r="P25" s="41"/>
      <c r="Q25" s="41"/>
    </row>
    <row r="26" spans="1:17" ht="12.75">
      <c r="A26" s="54" t="s">
        <v>59</v>
      </c>
      <c r="B26" s="90">
        <v>5407</v>
      </c>
      <c r="C26" s="90">
        <v>3251951</v>
      </c>
      <c r="D26" s="90">
        <v>502598</v>
      </c>
      <c r="E26" s="90">
        <v>2579003</v>
      </c>
      <c r="F26" s="90">
        <v>312170</v>
      </c>
      <c r="G26" s="90">
        <v>55964331</v>
      </c>
      <c r="H26" s="90">
        <v>0</v>
      </c>
      <c r="I26" s="90">
        <v>0</v>
      </c>
      <c r="J26" s="90">
        <v>0</v>
      </c>
      <c r="K26" s="90">
        <v>62615460</v>
      </c>
      <c r="L26" s="90"/>
      <c r="M26" s="90">
        <v>20461819</v>
      </c>
      <c r="N26" s="90">
        <v>0</v>
      </c>
      <c r="O26" s="90"/>
      <c r="P26" s="41"/>
      <c r="Q26" s="41"/>
    </row>
    <row r="27" spans="1:17" ht="12.75">
      <c r="A27" s="54" t="s">
        <v>60</v>
      </c>
      <c r="B27" s="90">
        <v>1288545</v>
      </c>
      <c r="C27" s="90">
        <v>401022</v>
      </c>
      <c r="D27" s="90">
        <v>118632</v>
      </c>
      <c r="E27" s="90">
        <v>3636499</v>
      </c>
      <c r="F27" s="90">
        <v>481883</v>
      </c>
      <c r="G27" s="90">
        <v>30869516</v>
      </c>
      <c r="H27" s="90">
        <v>0</v>
      </c>
      <c r="I27" s="90">
        <v>6288623</v>
      </c>
      <c r="J27" s="90">
        <v>0</v>
      </c>
      <c r="K27" s="90">
        <v>43084720</v>
      </c>
      <c r="L27" s="90"/>
      <c r="M27" s="90">
        <v>43977258</v>
      </c>
      <c r="N27" s="90">
        <v>1128048</v>
      </c>
      <c r="O27" s="90"/>
      <c r="P27" s="41"/>
      <c r="Q27" s="41"/>
    </row>
    <row r="28" spans="1:17" ht="12.75">
      <c r="A28" s="54" t="s">
        <v>61</v>
      </c>
      <c r="B28" s="90">
        <v>1501114</v>
      </c>
      <c r="C28" s="90">
        <v>712785</v>
      </c>
      <c r="D28" s="90">
        <v>1403912</v>
      </c>
      <c r="E28" s="90">
        <v>1449296</v>
      </c>
      <c r="F28" s="90">
        <v>380805</v>
      </c>
      <c r="G28" s="90">
        <v>11803699</v>
      </c>
      <c r="H28" s="90">
        <v>0</v>
      </c>
      <c r="I28" s="90">
        <v>0</v>
      </c>
      <c r="J28" s="90">
        <v>0</v>
      </c>
      <c r="K28" s="90">
        <v>17251611</v>
      </c>
      <c r="L28" s="90"/>
      <c r="M28" s="90">
        <v>0</v>
      </c>
      <c r="N28" s="90">
        <v>1193387</v>
      </c>
      <c r="O28" s="90"/>
      <c r="P28" s="41"/>
      <c r="Q28" s="41"/>
    </row>
    <row r="29" spans="1:17" ht="12.75">
      <c r="A29" s="54" t="s">
        <v>62</v>
      </c>
      <c r="B29" s="90">
        <v>1865051</v>
      </c>
      <c r="C29" s="90">
        <v>7670647</v>
      </c>
      <c r="D29" s="90">
        <v>778975</v>
      </c>
      <c r="E29" s="90">
        <v>2442322</v>
      </c>
      <c r="F29" s="90">
        <v>1599441</v>
      </c>
      <c r="G29" s="90">
        <v>44682882</v>
      </c>
      <c r="H29" s="90">
        <v>0</v>
      </c>
      <c r="I29" s="90">
        <v>2232272</v>
      </c>
      <c r="J29" s="90">
        <v>10415032</v>
      </c>
      <c r="K29" s="90">
        <v>71686622</v>
      </c>
      <c r="L29" s="90"/>
      <c r="M29" s="90">
        <v>5006613</v>
      </c>
      <c r="N29" s="90">
        <v>0</v>
      </c>
      <c r="O29" s="90"/>
      <c r="P29" s="41"/>
      <c r="Q29" s="41"/>
    </row>
    <row r="30" spans="1:17" ht="12.75">
      <c r="A30" s="54" t="s">
        <v>63</v>
      </c>
      <c r="B30" s="90">
        <v>0</v>
      </c>
      <c r="C30" s="90">
        <v>0</v>
      </c>
      <c r="D30" s="90">
        <v>970265</v>
      </c>
      <c r="E30" s="90">
        <v>1712231</v>
      </c>
      <c r="F30" s="90">
        <v>171223</v>
      </c>
      <c r="G30" s="90">
        <v>115153766</v>
      </c>
      <c r="H30" s="90">
        <v>0</v>
      </c>
      <c r="I30" s="90">
        <v>0</v>
      </c>
      <c r="J30" s="90">
        <v>0</v>
      </c>
      <c r="K30" s="90">
        <v>118007485</v>
      </c>
      <c r="L30" s="90"/>
      <c r="M30" s="90">
        <v>1722438</v>
      </c>
      <c r="N30" s="90">
        <v>0</v>
      </c>
      <c r="O30" s="90"/>
      <c r="P30" s="41"/>
      <c r="Q30" s="41"/>
    </row>
    <row r="31" spans="1:17" ht="12.75">
      <c r="A31" s="54" t="s">
        <v>64</v>
      </c>
      <c r="B31" s="90">
        <v>1565458</v>
      </c>
      <c r="C31" s="90">
        <v>8805324</v>
      </c>
      <c r="D31" s="90">
        <v>319513</v>
      </c>
      <c r="E31" s="90">
        <v>1294259</v>
      </c>
      <c r="F31" s="90">
        <v>0</v>
      </c>
      <c r="G31" s="90">
        <v>31133774</v>
      </c>
      <c r="H31" s="90">
        <v>0</v>
      </c>
      <c r="I31" s="90">
        <v>10182564</v>
      </c>
      <c r="J31" s="90">
        <v>0</v>
      </c>
      <c r="K31" s="90">
        <v>53300892</v>
      </c>
      <c r="L31" s="90"/>
      <c r="M31" s="90">
        <v>6958277</v>
      </c>
      <c r="N31" s="90">
        <v>0</v>
      </c>
      <c r="O31" s="90"/>
      <c r="P31" s="41"/>
      <c r="Q31" s="41"/>
    </row>
    <row r="32" spans="1:17" ht="12.75">
      <c r="A32" s="54" t="s">
        <v>65</v>
      </c>
      <c r="B32" s="90">
        <v>235692</v>
      </c>
      <c r="C32" s="90">
        <v>281000</v>
      </c>
      <c r="D32" s="90">
        <v>517902</v>
      </c>
      <c r="E32" s="90">
        <v>1642537</v>
      </c>
      <c r="F32" s="90">
        <v>231084</v>
      </c>
      <c r="G32" s="90">
        <v>32059486</v>
      </c>
      <c r="H32" s="90">
        <v>195804</v>
      </c>
      <c r="I32" s="90">
        <v>0</v>
      </c>
      <c r="J32" s="90">
        <v>1602974</v>
      </c>
      <c r="K32" s="90">
        <v>36766479</v>
      </c>
      <c r="L32" s="90"/>
      <c r="M32" s="90">
        <v>16442806</v>
      </c>
      <c r="N32" s="90">
        <v>0</v>
      </c>
      <c r="O32" s="90"/>
      <c r="P32" s="41"/>
      <c r="Q32" s="41"/>
    </row>
    <row r="33" spans="1:17" ht="12.75">
      <c r="A33" s="54" t="s">
        <v>66</v>
      </c>
      <c r="B33" s="90">
        <v>1297986</v>
      </c>
      <c r="C33" s="90">
        <v>1504619</v>
      </c>
      <c r="D33" s="90">
        <v>1923102</v>
      </c>
      <c r="E33" s="90">
        <v>881498</v>
      </c>
      <c r="F33" s="90">
        <v>0</v>
      </c>
      <c r="G33" s="90">
        <v>40330329</v>
      </c>
      <c r="H33" s="90">
        <v>77567</v>
      </c>
      <c r="I33" s="90">
        <v>3301097</v>
      </c>
      <c r="J33" s="90">
        <v>0</v>
      </c>
      <c r="K33" s="90">
        <v>49316198</v>
      </c>
      <c r="L33" s="90"/>
      <c r="M33" s="90">
        <v>3693154</v>
      </c>
      <c r="N33" s="90">
        <v>141272</v>
      </c>
      <c r="O33" s="90"/>
      <c r="P33" s="41"/>
      <c r="Q33" s="41"/>
    </row>
    <row r="34" spans="1:17" ht="12.75">
      <c r="A34" s="54" t="s">
        <v>67</v>
      </c>
      <c r="B34" s="90">
        <v>541298</v>
      </c>
      <c r="C34" s="90">
        <v>10102408</v>
      </c>
      <c r="D34" s="90">
        <v>1929023</v>
      </c>
      <c r="E34" s="90">
        <v>3330882</v>
      </c>
      <c r="F34" s="90">
        <v>342028</v>
      </c>
      <c r="G34" s="90">
        <v>39985019</v>
      </c>
      <c r="H34" s="90">
        <v>0</v>
      </c>
      <c r="I34" s="90">
        <v>0</v>
      </c>
      <c r="J34" s="90">
        <v>0</v>
      </c>
      <c r="K34" s="90">
        <v>56230658</v>
      </c>
      <c r="L34" s="90"/>
      <c r="M34" s="90">
        <v>0</v>
      </c>
      <c r="N34" s="90">
        <v>8031846</v>
      </c>
      <c r="O34" s="90"/>
      <c r="P34" s="41"/>
      <c r="Q34" s="41"/>
    </row>
    <row r="35" spans="1:17" ht="12.75">
      <c r="A35" s="54" t="s">
        <v>68</v>
      </c>
      <c r="B35" s="90">
        <v>0</v>
      </c>
      <c r="C35" s="90">
        <v>1081251</v>
      </c>
      <c r="D35" s="90">
        <v>69313</v>
      </c>
      <c r="E35" s="90">
        <v>62435</v>
      </c>
      <c r="F35" s="90">
        <v>15037</v>
      </c>
      <c r="G35" s="90">
        <v>2178357</v>
      </c>
      <c r="H35" s="90">
        <v>168922</v>
      </c>
      <c r="I35" s="90">
        <v>420877</v>
      </c>
      <c r="J35" s="90">
        <v>1798797</v>
      </c>
      <c r="K35" s="90">
        <v>5794989</v>
      </c>
      <c r="L35" s="90"/>
      <c r="M35" s="90">
        <v>7995510</v>
      </c>
      <c r="N35" s="90">
        <v>0</v>
      </c>
      <c r="O35" s="90"/>
      <c r="P35" s="41"/>
      <c r="Q35" s="41"/>
    </row>
    <row r="36" spans="1:17" ht="12.75">
      <c r="A36" s="54" t="s">
        <v>69</v>
      </c>
      <c r="B36" s="90">
        <v>0</v>
      </c>
      <c r="C36" s="90">
        <v>2368763</v>
      </c>
      <c r="D36" s="90">
        <v>0</v>
      </c>
      <c r="E36" s="90">
        <v>0</v>
      </c>
      <c r="F36" s="90">
        <v>0</v>
      </c>
      <c r="G36" s="90">
        <v>10930608</v>
      </c>
      <c r="H36" s="90">
        <v>0</v>
      </c>
      <c r="I36" s="90">
        <v>0</v>
      </c>
      <c r="J36" s="90">
        <v>0</v>
      </c>
      <c r="K36" s="90">
        <v>13299371</v>
      </c>
      <c r="L36" s="90"/>
      <c r="M36" s="90">
        <v>4595850</v>
      </c>
      <c r="N36" s="90">
        <v>2904298</v>
      </c>
      <c r="O36" s="90"/>
      <c r="P36" s="41"/>
      <c r="Q36" s="41"/>
    </row>
    <row r="37" spans="1:17" ht="12.75">
      <c r="A37" s="54" t="s">
        <v>70</v>
      </c>
      <c r="B37" s="90">
        <v>0</v>
      </c>
      <c r="C37" s="90">
        <v>4557772</v>
      </c>
      <c r="D37" s="90">
        <v>93139</v>
      </c>
      <c r="E37" s="90">
        <v>583815</v>
      </c>
      <c r="F37" s="90">
        <v>44142</v>
      </c>
      <c r="G37" s="90">
        <v>2576746</v>
      </c>
      <c r="H37" s="90">
        <v>0</v>
      </c>
      <c r="I37" s="90">
        <v>129678</v>
      </c>
      <c r="J37" s="90">
        <v>0</v>
      </c>
      <c r="K37" s="90">
        <v>7985292</v>
      </c>
      <c r="L37" s="90"/>
      <c r="M37" s="90">
        <v>3708472</v>
      </c>
      <c r="N37" s="90">
        <v>0</v>
      </c>
      <c r="O37" s="90"/>
      <c r="P37" s="41"/>
      <c r="Q37" s="41"/>
    </row>
    <row r="38" spans="1:17" ht="12.75">
      <c r="A38" s="54" t="s">
        <v>71</v>
      </c>
      <c r="B38" s="90">
        <v>0</v>
      </c>
      <c r="C38" s="90">
        <v>0</v>
      </c>
      <c r="D38" s="90">
        <v>156455</v>
      </c>
      <c r="E38" s="90">
        <v>241370</v>
      </c>
      <c r="F38" s="90">
        <v>44700</v>
      </c>
      <c r="G38" s="90">
        <v>5202988</v>
      </c>
      <c r="H38" s="90">
        <v>0</v>
      </c>
      <c r="I38" s="90">
        <v>0</v>
      </c>
      <c r="J38" s="90">
        <v>0</v>
      </c>
      <c r="K38" s="90">
        <v>5645513</v>
      </c>
      <c r="L38" s="90"/>
      <c r="M38" s="90">
        <v>0</v>
      </c>
      <c r="N38" s="90">
        <v>696988</v>
      </c>
      <c r="O38" s="90"/>
      <c r="P38" s="41"/>
      <c r="Q38" s="41"/>
    </row>
    <row r="39" spans="1:17" ht="12.75">
      <c r="A39" s="54" t="s">
        <v>72</v>
      </c>
      <c r="B39" s="90">
        <v>1001100</v>
      </c>
      <c r="C39" s="90">
        <v>2811091</v>
      </c>
      <c r="D39" s="90">
        <v>1781666</v>
      </c>
      <c r="E39" s="90">
        <v>3224368</v>
      </c>
      <c r="F39" s="90">
        <v>98155</v>
      </c>
      <c r="G39" s="90">
        <v>63516767</v>
      </c>
      <c r="H39" s="90">
        <v>655652</v>
      </c>
      <c r="I39" s="90">
        <v>0</v>
      </c>
      <c r="J39" s="90">
        <v>0</v>
      </c>
      <c r="K39" s="90">
        <v>73088799</v>
      </c>
      <c r="L39" s="90"/>
      <c r="M39" s="90">
        <v>44912685</v>
      </c>
      <c r="N39" s="90">
        <v>0</v>
      </c>
      <c r="O39" s="90"/>
      <c r="P39" s="41"/>
      <c r="Q39" s="41"/>
    </row>
    <row r="40" spans="1:17" ht="12.75">
      <c r="A40" s="54" t="s">
        <v>73</v>
      </c>
      <c r="B40" s="90">
        <v>117351</v>
      </c>
      <c r="C40" s="90">
        <v>474784</v>
      </c>
      <c r="D40" s="90">
        <v>920340</v>
      </c>
      <c r="E40" s="90">
        <v>864585</v>
      </c>
      <c r="F40" s="90">
        <v>163182</v>
      </c>
      <c r="G40" s="90">
        <v>30849383</v>
      </c>
      <c r="H40" s="90">
        <v>0</v>
      </c>
      <c r="I40" s="90">
        <v>0</v>
      </c>
      <c r="J40" s="90">
        <v>0</v>
      </c>
      <c r="K40" s="90">
        <v>33389625</v>
      </c>
      <c r="L40" s="90"/>
      <c r="M40" s="90">
        <v>0</v>
      </c>
      <c r="N40" s="90">
        <v>15211876</v>
      </c>
      <c r="O40" s="90"/>
      <c r="P40" s="41"/>
      <c r="Q40" s="41"/>
    </row>
    <row r="41" spans="1:17" ht="12.75">
      <c r="A41" s="54" t="s">
        <v>74</v>
      </c>
      <c r="B41" s="90">
        <v>815241</v>
      </c>
      <c r="C41" s="90">
        <v>606096</v>
      </c>
      <c r="D41" s="90">
        <v>0</v>
      </c>
      <c r="E41" s="90">
        <v>0</v>
      </c>
      <c r="F41" s="90">
        <v>234313</v>
      </c>
      <c r="G41" s="90">
        <v>0</v>
      </c>
      <c r="H41" s="90">
        <v>17718</v>
      </c>
      <c r="I41" s="90">
        <v>0</v>
      </c>
      <c r="J41" s="90">
        <v>0</v>
      </c>
      <c r="K41" s="90">
        <v>1673368</v>
      </c>
      <c r="L41" s="90"/>
      <c r="M41" s="90">
        <v>154628293</v>
      </c>
      <c r="N41" s="90">
        <v>0</v>
      </c>
      <c r="O41" s="90"/>
      <c r="P41" s="41"/>
      <c r="Q41" s="41"/>
    </row>
    <row r="42" spans="1:17" ht="12.75">
      <c r="A42" s="54" t="s">
        <v>75</v>
      </c>
      <c r="B42" s="90">
        <v>2434941</v>
      </c>
      <c r="C42" s="90">
        <v>1461589</v>
      </c>
      <c r="D42" s="90">
        <v>0</v>
      </c>
      <c r="E42" s="90">
        <v>0</v>
      </c>
      <c r="F42" s="90">
        <v>0</v>
      </c>
      <c r="G42" s="90">
        <v>99907110</v>
      </c>
      <c r="H42" s="90">
        <v>0</v>
      </c>
      <c r="I42" s="90">
        <v>0</v>
      </c>
      <c r="J42" s="90">
        <v>0</v>
      </c>
      <c r="K42" s="90">
        <v>103803640</v>
      </c>
      <c r="L42" s="90"/>
      <c r="M42" s="90">
        <v>16536179</v>
      </c>
      <c r="N42" s="90">
        <v>15866632</v>
      </c>
      <c r="O42" s="90"/>
      <c r="P42" s="41"/>
      <c r="Q42" s="41"/>
    </row>
    <row r="43" spans="1:17" ht="12.75">
      <c r="A43" s="54" t="s">
        <v>76</v>
      </c>
      <c r="B43" s="90">
        <v>130805</v>
      </c>
      <c r="C43" s="90">
        <v>166083</v>
      </c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0">
        <v>296888</v>
      </c>
      <c r="L43" s="90"/>
      <c r="M43" s="90">
        <v>0</v>
      </c>
      <c r="N43" s="90">
        <v>4148508</v>
      </c>
      <c r="O43" s="90"/>
      <c r="P43" s="41"/>
      <c r="Q43" s="41"/>
    </row>
    <row r="44" spans="1:17" ht="27.75" customHeight="1">
      <c r="A44" s="111" t="s">
        <v>177</v>
      </c>
      <c r="B44" s="90">
        <v>29275</v>
      </c>
      <c r="C44" s="90">
        <v>7503</v>
      </c>
      <c r="D44" s="90">
        <v>20714</v>
      </c>
      <c r="E44" s="90">
        <v>71198</v>
      </c>
      <c r="F44" s="90">
        <v>788</v>
      </c>
      <c r="G44" s="90">
        <v>866924</v>
      </c>
      <c r="H44" s="90">
        <v>0</v>
      </c>
      <c r="I44" s="90">
        <v>11603</v>
      </c>
      <c r="J44" s="90">
        <v>0</v>
      </c>
      <c r="K44" s="90">
        <v>1008005</v>
      </c>
      <c r="L44" s="90"/>
      <c r="M44" s="90">
        <v>475607</v>
      </c>
      <c r="N44" s="90">
        <v>142271</v>
      </c>
      <c r="O44" s="90"/>
      <c r="P44" s="41"/>
      <c r="Q44" s="41"/>
    </row>
    <row r="45" spans="1:17" ht="12.75">
      <c r="A45" s="54" t="s">
        <v>77</v>
      </c>
      <c r="B45" s="90">
        <v>3458515</v>
      </c>
      <c r="C45" s="90">
        <v>0</v>
      </c>
      <c r="D45" s="90">
        <v>1065742</v>
      </c>
      <c r="E45" s="90">
        <v>111925</v>
      </c>
      <c r="F45" s="90">
        <v>0</v>
      </c>
      <c r="G45" s="90">
        <v>38914342</v>
      </c>
      <c r="H45" s="90">
        <v>0</v>
      </c>
      <c r="I45" s="90">
        <v>0</v>
      </c>
      <c r="J45" s="90">
        <v>7321998</v>
      </c>
      <c r="K45" s="90">
        <v>50872522</v>
      </c>
      <c r="L45" s="90"/>
      <c r="M45" s="90">
        <v>2652235</v>
      </c>
      <c r="N45" s="90">
        <v>15645548</v>
      </c>
      <c r="O45" s="90"/>
      <c r="P45" s="41"/>
      <c r="Q45" s="41"/>
    </row>
    <row r="46" spans="1:17" ht="12.75">
      <c r="A46" s="54" t="s">
        <v>78</v>
      </c>
      <c r="B46" s="90">
        <v>5620310</v>
      </c>
      <c r="C46" s="90">
        <v>4496248</v>
      </c>
      <c r="D46" s="90">
        <v>1533771</v>
      </c>
      <c r="E46" s="90">
        <v>2648394</v>
      </c>
      <c r="F46" s="90">
        <v>271948</v>
      </c>
      <c r="G46" s="90">
        <v>19498475</v>
      </c>
      <c r="H46" s="90">
        <v>1955978</v>
      </c>
      <c r="I46" s="90">
        <v>0</v>
      </c>
      <c r="J46" s="90">
        <v>26108146</v>
      </c>
      <c r="K46" s="90">
        <v>62133270</v>
      </c>
      <c r="L46" s="90"/>
      <c r="M46" s="90">
        <v>0</v>
      </c>
      <c r="N46" s="90">
        <v>0</v>
      </c>
      <c r="O46" s="90"/>
      <c r="P46" s="41"/>
      <c r="Q46" s="41"/>
    </row>
    <row r="47" spans="1:17" ht="12.75">
      <c r="A47" s="54" t="s">
        <v>79</v>
      </c>
      <c r="B47" s="90">
        <v>723980</v>
      </c>
      <c r="C47" s="90">
        <v>5512574</v>
      </c>
      <c r="D47" s="90">
        <v>1314881</v>
      </c>
      <c r="E47" s="90">
        <v>2987385</v>
      </c>
      <c r="F47" s="90">
        <v>433169</v>
      </c>
      <c r="G47" s="90">
        <v>6367140</v>
      </c>
      <c r="H47" s="90">
        <v>0</v>
      </c>
      <c r="I47" s="90">
        <v>0</v>
      </c>
      <c r="J47" s="90">
        <v>0</v>
      </c>
      <c r="K47" s="90">
        <v>17339129</v>
      </c>
      <c r="L47" s="90"/>
      <c r="M47" s="90">
        <v>0</v>
      </c>
      <c r="N47" s="90">
        <v>4864074</v>
      </c>
      <c r="O47" s="90"/>
      <c r="P47" s="41"/>
      <c r="Q47" s="41"/>
    </row>
    <row r="48" spans="1:17" ht="12.75">
      <c r="A48" s="54" t="s">
        <v>80</v>
      </c>
      <c r="B48" s="90">
        <v>3283791</v>
      </c>
      <c r="C48" s="90">
        <v>220335</v>
      </c>
      <c r="D48" s="90">
        <v>110820</v>
      </c>
      <c r="E48" s="90">
        <v>0</v>
      </c>
      <c r="F48" s="90">
        <v>28378</v>
      </c>
      <c r="G48" s="90">
        <v>94584095</v>
      </c>
      <c r="H48" s="90">
        <v>117182</v>
      </c>
      <c r="I48" s="90">
        <v>0</v>
      </c>
      <c r="J48" s="90">
        <v>0</v>
      </c>
      <c r="K48" s="90">
        <v>98344601</v>
      </c>
      <c r="L48" s="90"/>
      <c r="M48" s="90">
        <v>90334651</v>
      </c>
      <c r="N48" s="90">
        <v>1580118</v>
      </c>
      <c r="O48" s="90"/>
      <c r="P48" s="41"/>
      <c r="Q48" s="41"/>
    </row>
    <row r="49" spans="1:17" ht="12.75">
      <c r="A49" s="54" t="s">
        <v>81</v>
      </c>
      <c r="B49" s="90">
        <v>2585248</v>
      </c>
      <c r="C49" s="90">
        <v>1881879</v>
      </c>
      <c r="D49" s="90">
        <v>352115</v>
      </c>
      <c r="E49" s="90">
        <v>1569254</v>
      </c>
      <c r="F49" s="90">
        <v>0</v>
      </c>
      <c r="G49" s="90">
        <v>38880498</v>
      </c>
      <c r="H49" s="90">
        <v>0</v>
      </c>
      <c r="I49" s="90">
        <v>603028</v>
      </c>
      <c r="J49" s="90">
        <v>0</v>
      </c>
      <c r="K49" s="90">
        <v>45872022</v>
      </c>
      <c r="L49" s="90"/>
      <c r="M49" s="90">
        <v>0</v>
      </c>
      <c r="N49" s="90">
        <v>0</v>
      </c>
      <c r="O49" s="90"/>
      <c r="P49" s="41"/>
      <c r="Q49" s="41"/>
    </row>
    <row r="50" spans="1:17" ht="12.75">
      <c r="A50" s="54" t="s">
        <v>82</v>
      </c>
      <c r="B50" s="90">
        <v>935596</v>
      </c>
      <c r="C50" s="90">
        <v>1132238</v>
      </c>
      <c r="D50" s="90">
        <v>225625</v>
      </c>
      <c r="E50" s="90">
        <v>484016</v>
      </c>
      <c r="F50" s="90">
        <v>49701</v>
      </c>
      <c r="G50" s="90">
        <v>10638870</v>
      </c>
      <c r="H50" s="90">
        <v>154948</v>
      </c>
      <c r="I50" s="90">
        <v>0</v>
      </c>
      <c r="J50" s="90">
        <v>0</v>
      </c>
      <c r="K50" s="90">
        <v>13620994</v>
      </c>
      <c r="L50" s="90"/>
      <c r="M50" s="90">
        <v>0</v>
      </c>
      <c r="N50" s="90">
        <v>1192493</v>
      </c>
      <c r="O50" s="90"/>
      <c r="P50" s="41"/>
      <c r="Q50" s="41"/>
    </row>
    <row r="51" spans="1:17" ht="12.75">
      <c r="A51" s="54" t="s">
        <v>83</v>
      </c>
      <c r="B51" s="90">
        <v>3103744</v>
      </c>
      <c r="C51" s="90">
        <v>3726181</v>
      </c>
      <c r="D51" s="90">
        <v>2216859</v>
      </c>
      <c r="E51" s="90">
        <v>2277219</v>
      </c>
      <c r="F51" s="90">
        <v>393074</v>
      </c>
      <c r="G51" s="90">
        <v>19722945</v>
      </c>
      <c r="H51" s="90">
        <v>137287</v>
      </c>
      <c r="I51" s="90">
        <v>1429296</v>
      </c>
      <c r="J51" s="90">
        <v>1129</v>
      </c>
      <c r="K51" s="90">
        <v>33007734</v>
      </c>
      <c r="L51" s="90"/>
      <c r="M51" s="90">
        <v>0</v>
      </c>
      <c r="N51" s="90">
        <v>5315362</v>
      </c>
      <c r="O51" s="90"/>
      <c r="P51" s="41"/>
      <c r="Q51" s="41"/>
    </row>
    <row r="52" spans="1:17" ht="12.75">
      <c r="A52" s="54" t="s">
        <v>84</v>
      </c>
      <c r="B52" s="90">
        <v>0</v>
      </c>
      <c r="C52" s="90">
        <v>0</v>
      </c>
      <c r="D52" s="90">
        <v>0</v>
      </c>
      <c r="E52" s="90">
        <v>0</v>
      </c>
      <c r="F52" s="90">
        <v>0</v>
      </c>
      <c r="G52" s="90">
        <v>0</v>
      </c>
      <c r="H52" s="90">
        <v>0</v>
      </c>
      <c r="I52" s="90">
        <v>0</v>
      </c>
      <c r="J52" s="90">
        <v>0</v>
      </c>
      <c r="K52" s="90">
        <v>0</v>
      </c>
      <c r="L52" s="90"/>
      <c r="M52" s="90">
        <v>0</v>
      </c>
      <c r="N52" s="90">
        <v>7826995</v>
      </c>
      <c r="O52" s="90"/>
      <c r="P52" s="41"/>
      <c r="Q52" s="41"/>
    </row>
    <row r="53" spans="1:17" ht="12.75">
      <c r="A53" s="54" t="s">
        <v>85</v>
      </c>
      <c r="B53" s="90">
        <v>1778176</v>
      </c>
      <c r="C53" s="90">
        <v>11907640</v>
      </c>
      <c r="D53" s="90">
        <v>0</v>
      </c>
      <c r="E53" s="90">
        <v>0</v>
      </c>
      <c r="F53" s="90">
        <v>0</v>
      </c>
      <c r="G53" s="90">
        <v>71245706</v>
      </c>
      <c r="H53" s="90">
        <v>0</v>
      </c>
      <c r="I53" s="90">
        <v>0</v>
      </c>
      <c r="J53" s="90">
        <v>0</v>
      </c>
      <c r="K53" s="90">
        <v>84931522</v>
      </c>
      <c r="L53" s="90"/>
      <c r="M53" s="90">
        <v>0</v>
      </c>
      <c r="N53" s="90">
        <v>12188996</v>
      </c>
      <c r="O53" s="90"/>
      <c r="P53" s="41"/>
      <c r="Q53" s="41"/>
    </row>
    <row r="54" spans="1:17" ht="12.75">
      <c r="A54" s="54" t="s">
        <v>86</v>
      </c>
      <c r="B54" s="90">
        <v>9812825</v>
      </c>
      <c r="C54" s="90">
        <v>31511980</v>
      </c>
      <c r="D54" s="90">
        <v>195391</v>
      </c>
      <c r="E54" s="90">
        <v>306471</v>
      </c>
      <c r="F54" s="90">
        <v>825603</v>
      </c>
      <c r="G54" s="90">
        <v>35750893</v>
      </c>
      <c r="H54" s="90">
        <v>1536977</v>
      </c>
      <c r="I54" s="90">
        <v>0</v>
      </c>
      <c r="J54" s="90">
        <v>57399403</v>
      </c>
      <c r="K54" s="90">
        <v>137339543</v>
      </c>
      <c r="L54" s="90"/>
      <c r="M54" s="90">
        <v>63562012</v>
      </c>
      <c r="N54" s="90">
        <v>647</v>
      </c>
      <c r="O54" s="90"/>
      <c r="P54" s="41"/>
      <c r="Q54" s="41"/>
    </row>
    <row r="55" spans="1:17" ht="12.75">
      <c r="A55" s="54" t="s">
        <v>87</v>
      </c>
      <c r="B55" s="90">
        <v>1422149</v>
      </c>
      <c r="C55" s="90">
        <v>1350782</v>
      </c>
      <c r="D55" s="90">
        <v>103502</v>
      </c>
      <c r="E55" s="90">
        <v>1265</v>
      </c>
      <c r="F55" s="90">
        <v>180821</v>
      </c>
      <c r="G55" s="90">
        <v>6614885</v>
      </c>
      <c r="H55" s="90">
        <v>110163</v>
      </c>
      <c r="I55" s="90">
        <v>4010660</v>
      </c>
      <c r="J55" s="90">
        <v>0</v>
      </c>
      <c r="K55" s="90">
        <v>13794227</v>
      </c>
      <c r="L55" s="90"/>
      <c r="M55" s="90">
        <v>3789737</v>
      </c>
      <c r="N55" s="90">
        <v>3235214</v>
      </c>
      <c r="O55" s="90"/>
      <c r="P55" s="41"/>
      <c r="Q55" s="41"/>
    </row>
    <row r="56" spans="1:17" ht="12.75">
      <c r="A56" s="54" t="s">
        <v>88</v>
      </c>
      <c r="B56" s="90">
        <v>336953</v>
      </c>
      <c r="C56" s="90">
        <v>771319</v>
      </c>
      <c r="D56" s="90">
        <v>828075</v>
      </c>
      <c r="E56" s="90">
        <v>3227748</v>
      </c>
      <c r="F56" s="90">
        <v>303800</v>
      </c>
      <c r="G56" s="90">
        <v>6068569</v>
      </c>
      <c r="H56" s="90">
        <v>204554</v>
      </c>
      <c r="I56" s="90">
        <v>836055</v>
      </c>
      <c r="J56" s="90">
        <v>0</v>
      </c>
      <c r="K56" s="90">
        <v>12577073</v>
      </c>
      <c r="L56" s="90"/>
      <c r="M56" s="90">
        <v>0</v>
      </c>
      <c r="N56" s="90">
        <v>0</v>
      </c>
      <c r="O56" s="90"/>
      <c r="P56" s="41"/>
      <c r="Q56" s="41"/>
    </row>
    <row r="57" spans="1:17" ht="12.75">
      <c r="A57" s="54" t="s">
        <v>89</v>
      </c>
      <c r="B57" s="90">
        <v>42381</v>
      </c>
      <c r="C57" s="90">
        <v>0</v>
      </c>
      <c r="D57" s="90">
        <v>100000</v>
      </c>
      <c r="E57" s="90">
        <v>200000</v>
      </c>
      <c r="F57" s="90">
        <v>0</v>
      </c>
      <c r="G57" s="90">
        <v>1431713</v>
      </c>
      <c r="H57" s="90">
        <v>122427</v>
      </c>
      <c r="I57" s="90">
        <v>64430</v>
      </c>
      <c r="J57" s="90">
        <v>139313</v>
      </c>
      <c r="K57" s="90">
        <v>2100264</v>
      </c>
      <c r="L57" s="90"/>
      <c r="M57" s="90">
        <v>0</v>
      </c>
      <c r="N57" s="90">
        <v>84674</v>
      </c>
      <c r="O57" s="90"/>
      <c r="P57" s="41"/>
      <c r="Q57" s="41"/>
    </row>
    <row r="58" spans="1:17" ht="12.75">
      <c r="A58" s="54" t="s">
        <v>90</v>
      </c>
      <c r="B58" s="90">
        <v>0</v>
      </c>
      <c r="C58" s="90">
        <v>0</v>
      </c>
      <c r="D58" s="90">
        <v>0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/>
      <c r="M58" s="90">
        <v>50178581</v>
      </c>
      <c r="N58" s="90">
        <v>0</v>
      </c>
      <c r="O58" s="90"/>
      <c r="P58" s="41"/>
      <c r="Q58" s="41"/>
    </row>
    <row r="59" spans="1:17" ht="12.75">
      <c r="A59" s="54" t="s">
        <v>91</v>
      </c>
      <c r="B59" s="90">
        <v>2622409</v>
      </c>
      <c r="C59" s="90">
        <v>11080854</v>
      </c>
      <c r="D59" s="90">
        <v>0</v>
      </c>
      <c r="E59" s="90">
        <v>2868152</v>
      </c>
      <c r="F59" s="90">
        <v>126581</v>
      </c>
      <c r="G59" s="90">
        <v>119286759</v>
      </c>
      <c r="H59" s="90">
        <v>0</v>
      </c>
      <c r="I59" s="90">
        <v>1809567</v>
      </c>
      <c r="J59" s="90">
        <v>0</v>
      </c>
      <c r="K59" s="90">
        <v>137794322</v>
      </c>
      <c r="L59" s="90"/>
      <c r="M59" s="90">
        <v>0</v>
      </c>
      <c r="N59" s="90">
        <v>3606721</v>
      </c>
      <c r="O59" s="90"/>
      <c r="P59" s="41"/>
      <c r="Q59" s="41"/>
    </row>
    <row r="60" spans="1:17" ht="12.75">
      <c r="A60" s="54" t="s">
        <v>92</v>
      </c>
      <c r="B60" s="90">
        <v>89648</v>
      </c>
      <c r="C60" s="90">
        <v>3005690</v>
      </c>
      <c r="D60" s="90">
        <v>93842</v>
      </c>
      <c r="E60" s="90">
        <v>1392688</v>
      </c>
      <c r="F60" s="90">
        <v>456535</v>
      </c>
      <c r="G60" s="90">
        <v>8640650</v>
      </c>
      <c r="H60" s="90">
        <v>0</v>
      </c>
      <c r="I60" s="90">
        <v>0</v>
      </c>
      <c r="J60" s="90">
        <v>0</v>
      </c>
      <c r="K60" s="90">
        <v>13679053</v>
      </c>
      <c r="L60" s="90"/>
      <c r="M60" s="90">
        <v>0</v>
      </c>
      <c r="N60" s="90">
        <v>626933</v>
      </c>
      <c r="O60" s="90"/>
      <c r="P60" s="41"/>
      <c r="Q60" s="41"/>
    </row>
    <row r="61" spans="1:17" ht="12.75">
      <c r="A61" s="54" t="s">
        <v>93</v>
      </c>
      <c r="B61" s="90">
        <v>1773905</v>
      </c>
      <c r="C61" s="90">
        <v>3872244</v>
      </c>
      <c r="D61" s="90">
        <v>2612133</v>
      </c>
      <c r="E61" s="90">
        <v>199635</v>
      </c>
      <c r="F61" s="90">
        <v>0</v>
      </c>
      <c r="G61" s="90">
        <v>79816625</v>
      </c>
      <c r="H61" s="90">
        <v>0</v>
      </c>
      <c r="I61" s="90">
        <v>0</v>
      </c>
      <c r="J61" s="90">
        <v>0</v>
      </c>
      <c r="K61" s="90">
        <v>88274542</v>
      </c>
      <c r="L61" s="90"/>
      <c r="M61" s="90">
        <v>0</v>
      </c>
      <c r="N61" s="90">
        <v>7916532</v>
      </c>
      <c r="O61" s="90"/>
      <c r="P61" s="41"/>
      <c r="Q61" s="41"/>
    </row>
    <row r="62" spans="1:17" ht="12.75">
      <c r="A62" s="54" t="s">
        <v>94</v>
      </c>
      <c r="B62" s="90">
        <v>65816</v>
      </c>
      <c r="C62" s="90">
        <v>33866</v>
      </c>
      <c r="D62" s="90">
        <v>0</v>
      </c>
      <c r="E62" s="90">
        <v>0</v>
      </c>
      <c r="F62" s="90">
        <v>0</v>
      </c>
      <c r="G62" s="90">
        <v>4490838</v>
      </c>
      <c r="H62" s="90">
        <v>546912</v>
      </c>
      <c r="I62" s="90">
        <v>0</v>
      </c>
      <c r="J62" s="90">
        <v>0</v>
      </c>
      <c r="K62" s="90">
        <v>5137432</v>
      </c>
      <c r="L62" s="90"/>
      <c r="M62" s="90">
        <v>5725135</v>
      </c>
      <c r="N62" s="90">
        <v>0</v>
      </c>
      <c r="O62" s="90"/>
      <c r="P62" s="41"/>
      <c r="Q62" s="41"/>
    </row>
    <row r="63" spans="1:17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</row>
    <row r="64" spans="1:17" ht="12.75">
      <c r="A64" s="27" t="s">
        <v>170</v>
      </c>
      <c r="B64" s="99">
        <v>62527469</v>
      </c>
      <c r="C64" s="99">
        <v>223255603</v>
      </c>
      <c r="D64" s="99">
        <v>30852991</v>
      </c>
      <c r="E64" s="99">
        <v>69313829</v>
      </c>
      <c r="F64" s="99">
        <v>12351075</v>
      </c>
      <c r="G64" s="99">
        <v>1726165886</v>
      </c>
      <c r="H64" s="99">
        <v>10917507</v>
      </c>
      <c r="I64" s="99">
        <v>67059775</v>
      </c>
      <c r="J64" s="99">
        <v>120475337</v>
      </c>
      <c r="K64" s="99">
        <v>2322919472</v>
      </c>
      <c r="L64" s="99"/>
      <c r="M64" s="99">
        <v>773305567</v>
      </c>
      <c r="N64" s="99">
        <v>766826980</v>
      </c>
      <c r="O64" s="99"/>
      <c r="P64" s="41"/>
      <c r="Q64" s="41"/>
    </row>
    <row r="65" spans="1:17" ht="12.7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43"/>
      <c r="L65" s="84"/>
      <c r="M65" s="84"/>
      <c r="N65" s="84"/>
      <c r="O65" s="84"/>
      <c r="P65" s="84"/>
      <c r="Q65" s="84"/>
    </row>
    <row r="66" spans="1:17" ht="12.7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43"/>
      <c r="L66" s="84"/>
      <c r="M66" s="84"/>
      <c r="N66" s="84"/>
      <c r="O66" s="84"/>
      <c r="P66" s="84"/>
      <c r="Q66" s="84"/>
    </row>
    <row r="67" spans="1:17" ht="12.7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1:17" ht="12.7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</row>
    <row r="69" spans="1:17" ht="12.75">
      <c r="A69" s="84"/>
      <c r="B69" s="84"/>
      <c r="C69" s="84"/>
      <c r="D69" s="84"/>
      <c r="E69" s="84"/>
      <c r="F69" s="32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</row>
    <row r="70" spans="1:17" ht="12.7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1:17" ht="12.7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</row>
    <row r="72" spans="1:17" ht="12.75">
      <c r="A72" s="84"/>
      <c r="B72" s="84"/>
      <c r="C72" s="84"/>
      <c r="D72" s="84"/>
      <c r="E72" s="84"/>
      <c r="F72" s="32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</row>
    <row r="73" spans="1:17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</row>
    <row r="74" spans="1:17" ht="12.7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</row>
    <row r="75" spans="1:17" ht="12.75">
      <c r="A75" s="31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</row>
    <row r="76" spans="1:17" ht="12.75">
      <c r="A76" s="31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</row>
  </sheetData>
  <printOptions horizontalCentered="1" verticalCentered="1"/>
  <pageMargins left="0.12" right="0" top="0.5" bottom="0.5" header="0.5" footer="0.5"/>
  <pageSetup fitToHeight="1" fitToWidth="1"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4" customWidth="1"/>
    <col min="2" max="3" width="11.421875" style="4" customWidth="1"/>
    <col min="4" max="4" width="11.140625" style="4" bestFit="1" customWidth="1"/>
    <col min="5" max="16384" width="11.421875" style="4" customWidth="1"/>
  </cols>
  <sheetData>
    <row r="1" spans="1:8" ht="15">
      <c r="A1" s="1" t="s">
        <v>0</v>
      </c>
      <c r="B1" s="1"/>
      <c r="C1" s="2"/>
      <c r="D1" s="2"/>
      <c r="E1" s="1"/>
      <c r="F1" s="2"/>
      <c r="G1" s="2"/>
      <c r="H1" s="2"/>
    </row>
    <row r="2" spans="1:8" ht="15">
      <c r="A2" s="1" t="s">
        <v>122</v>
      </c>
      <c r="B2" s="1"/>
      <c r="C2" s="2"/>
      <c r="D2" s="2"/>
      <c r="E2" s="1"/>
      <c r="F2" s="2"/>
      <c r="G2" s="2"/>
      <c r="H2" s="2"/>
    </row>
    <row r="3" spans="1:8" ht="13.5" customHeight="1">
      <c r="A3" s="3" t="s">
        <v>2</v>
      </c>
      <c r="B3" s="3"/>
      <c r="C3" s="2"/>
      <c r="D3" s="2"/>
      <c r="E3" s="3"/>
      <c r="F3" s="2"/>
      <c r="G3" s="2"/>
      <c r="H3" s="2"/>
    </row>
    <row r="4" spans="1:8" ht="12.75">
      <c r="A4" s="84"/>
      <c r="B4" s="84"/>
      <c r="C4" s="84"/>
      <c r="D4" s="84"/>
      <c r="E4" s="84"/>
      <c r="F4" s="84"/>
      <c r="G4" s="84"/>
      <c r="H4" s="84"/>
    </row>
    <row r="5" spans="1:8" s="34" customFormat="1" ht="28.5" customHeight="1">
      <c r="A5" s="34" t="s">
        <v>29</v>
      </c>
      <c r="B5" s="34" t="s">
        <v>3</v>
      </c>
      <c r="C5" s="34" t="s">
        <v>4</v>
      </c>
      <c r="D5" s="34" t="s">
        <v>99</v>
      </c>
      <c r="E5" s="34" t="s">
        <v>123</v>
      </c>
      <c r="F5" s="34" t="s">
        <v>10</v>
      </c>
      <c r="G5" s="34" t="s">
        <v>11</v>
      </c>
      <c r="H5" s="34" t="s">
        <v>12</v>
      </c>
    </row>
    <row r="6" spans="1:8" ht="12.75">
      <c r="A6" s="25"/>
      <c r="B6" s="101"/>
      <c r="C6" s="101"/>
      <c r="D6" s="101"/>
      <c r="E6" s="101"/>
      <c r="F6" s="101"/>
      <c r="G6" s="101"/>
      <c r="H6" s="101"/>
    </row>
    <row r="7" spans="1:8" ht="12.75">
      <c r="A7" s="25" t="s">
        <v>40</v>
      </c>
      <c r="B7" s="105">
        <v>236204</v>
      </c>
      <c r="C7" s="105">
        <v>0</v>
      </c>
      <c r="D7" s="105">
        <v>5367557</v>
      </c>
      <c r="E7" s="105">
        <v>0</v>
      </c>
      <c r="F7" s="105">
        <v>0</v>
      </c>
      <c r="G7" s="105">
        <v>1292656</v>
      </c>
      <c r="H7" s="105">
        <v>6896417</v>
      </c>
    </row>
    <row r="8" spans="1:8" ht="12.75">
      <c r="A8" s="25" t="s">
        <v>41</v>
      </c>
      <c r="B8" s="105">
        <v>0</v>
      </c>
      <c r="C8" s="105">
        <v>0</v>
      </c>
      <c r="D8" s="105">
        <v>3544811</v>
      </c>
      <c r="E8" s="105">
        <v>0</v>
      </c>
      <c r="F8" s="105">
        <v>0</v>
      </c>
      <c r="G8" s="105">
        <v>0</v>
      </c>
      <c r="H8" s="105">
        <v>3544811</v>
      </c>
    </row>
    <row r="9" spans="1:8" ht="12.75">
      <c r="A9" s="25" t="s">
        <v>42</v>
      </c>
      <c r="B9" s="105">
        <v>0</v>
      </c>
      <c r="C9" s="105">
        <v>0</v>
      </c>
      <c r="D9" s="105">
        <v>0</v>
      </c>
      <c r="E9" s="105">
        <v>0</v>
      </c>
      <c r="F9" s="105">
        <v>0</v>
      </c>
      <c r="G9" s="105">
        <v>0</v>
      </c>
      <c r="H9" s="105">
        <v>0</v>
      </c>
    </row>
    <row r="10" spans="1:8" ht="12.75">
      <c r="A10" s="25" t="s">
        <v>43</v>
      </c>
      <c r="B10" s="105">
        <v>0</v>
      </c>
      <c r="C10" s="105">
        <v>0</v>
      </c>
      <c r="D10" s="105">
        <v>10032936</v>
      </c>
      <c r="E10" s="105">
        <v>0</v>
      </c>
      <c r="F10" s="105">
        <v>0</v>
      </c>
      <c r="G10" s="105">
        <v>0</v>
      </c>
      <c r="H10" s="105">
        <v>10032936</v>
      </c>
    </row>
    <row r="11" spans="1:8" ht="12.75">
      <c r="A11" s="25" t="s">
        <v>44</v>
      </c>
      <c r="B11" s="105">
        <v>0</v>
      </c>
      <c r="C11" s="105">
        <v>0</v>
      </c>
      <c r="D11" s="105">
        <v>1886543</v>
      </c>
      <c r="E11" s="105">
        <v>0</v>
      </c>
      <c r="F11" s="105">
        <v>0</v>
      </c>
      <c r="G11" s="105">
        <v>0</v>
      </c>
      <c r="H11" s="105">
        <v>1886543</v>
      </c>
    </row>
    <row r="12" spans="1:8" ht="12.75">
      <c r="A12" s="25" t="s">
        <v>45</v>
      </c>
      <c r="B12" s="105">
        <v>0</v>
      </c>
      <c r="C12" s="105">
        <v>0</v>
      </c>
      <c r="D12" s="105">
        <v>85593217</v>
      </c>
      <c r="E12" s="105">
        <v>0</v>
      </c>
      <c r="F12" s="105">
        <v>0</v>
      </c>
      <c r="G12" s="105">
        <v>0</v>
      </c>
      <c r="H12" s="105">
        <v>85593217</v>
      </c>
    </row>
    <row r="13" spans="1:8" ht="12.75">
      <c r="A13" s="25" t="s">
        <v>46</v>
      </c>
      <c r="B13" s="105">
        <v>0</v>
      </c>
      <c r="C13" s="105">
        <v>0</v>
      </c>
      <c r="D13" s="105">
        <v>8985901</v>
      </c>
      <c r="E13" s="105">
        <v>0</v>
      </c>
      <c r="F13" s="105">
        <v>0</v>
      </c>
      <c r="G13" s="105">
        <v>0</v>
      </c>
      <c r="H13" s="105">
        <v>8985901</v>
      </c>
    </row>
    <row r="14" spans="1:8" ht="12.75">
      <c r="A14" s="25" t="s">
        <v>47</v>
      </c>
      <c r="B14" s="105">
        <v>369366</v>
      </c>
      <c r="C14" s="105">
        <v>0</v>
      </c>
      <c r="D14" s="105">
        <v>71304146</v>
      </c>
      <c r="E14" s="105">
        <v>33030</v>
      </c>
      <c r="F14" s="105">
        <v>4811525</v>
      </c>
      <c r="G14" s="105">
        <v>0</v>
      </c>
      <c r="H14" s="105">
        <v>76518067</v>
      </c>
    </row>
    <row r="15" spans="1:8" ht="12.75">
      <c r="A15" s="25" t="s">
        <v>48</v>
      </c>
      <c r="B15" s="105">
        <v>0</v>
      </c>
      <c r="C15" s="105">
        <v>0</v>
      </c>
      <c r="D15" s="105">
        <v>20491404</v>
      </c>
      <c r="E15" s="105">
        <v>0</v>
      </c>
      <c r="F15" s="105">
        <v>0</v>
      </c>
      <c r="G15" s="105">
        <v>0</v>
      </c>
      <c r="H15" s="105">
        <v>20491404</v>
      </c>
    </row>
    <row r="16" spans="1:8" ht="12.75">
      <c r="A16" s="25" t="s">
        <v>49</v>
      </c>
      <c r="B16" s="105">
        <v>0</v>
      </c>
      <c r="C16" s="105">
        <v>0</v>
      </c>
      <c r="D16" s="105">
        <v>4566972</v>
      </c>
      <c r="E16" s="105">
        <v>0</v>
      </c>
      <c r="F16" s="105">
        <v>0</v>
      </c>
      <c r="G16" s="105">
        <v>0</v>
      </c>
      <c r="H16" s="105">
        <v>4566972</v>
      </c>
    </row>
    <row r="17" spans="1:8" ht="12.75">
      <c r="A17" s="25" t="s">
        <v>50</v>
      </c>
      <c r="B17" s="105">
        <v>690771</v>
      </c>
      <c r="C17" s="105">
        <v>0</v>
      </c>
      <c r="D17" s="105">
        <v>25651785</v>
      </c>
      <c r="E17" s="105">
        <v>0</v>
      </c>
      <c r="F17" s="105">
        <v>0</v>
      </c>
      <c r="G17" s="105">
        <v>7073316</v>
      </c>
      <c r="H17" s="105">
        <v>33415872</v>
      </c>
    </row>
    <row r="18" spans="1:8" ht="12.75">
      <c r="A18" s="25" t="s">
        <v>51</v>
      </c>
      <c r="B18" s="105">
        <v>2010416</v>
      </c>
      <c r="C18" s="105">
        <v>0</v>
      </c>
      <c r="D18" s="105">
        <v>20132877</v>
      </c>
      <c r="E18" s="105">
        <v>155142</v>
      </c>
      <c r="F18" s="105">
        <v>0</v>
      </c>
      <c r="G18" s="105">
        <v>0</v>
      </c>
      <c r="H18" s="105">
        <v>22298435</v>
      </c>
    </row>
    <row r="19" spans="1:8" ht="12.75">
      <c r="A19" s="25" t="s">
        <v>52</v>
      </c>
      <c r="B19" s="105">
        <v>0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</row>
    <row r="20" spans="1:8" ht="12.75">
      <c r="A20" s="25" t="s">
        <v>53</v>
      </c>
      <c r="B20" s="105">
        <v>0</v>
      </c>
      <c r="C20" s="105">
        <v>0</v>
      </c>
      <c r="D20" s="105">
        <v>4971630</v>
      </c>
      <c r="E20" s="105">
        <v>0</v>
      </c>
      <c r="F20" s="105">
        <v>0</v>
      </c>
      <c r="G20" s="105">
        <v>0</v>
      </c>
      <c r="H20" s="105">
        <v>4971630</v>
      </c>
    </row>
    <row r="21" spans="1:8" ht="12.75">
      <c r="A21" s="25" t="s">
        <v>54</v>
      </c>
      <c r="B21" s="105">
        <v>0</v>
      </c>
      <c r="C21" s="105">
        <v>0</v>
      </c>
      <c r="D21" s="105">
        <v>1175819</v>
      </c>
      <c r="E21" s="105">
        <v>0</v>
      </c>
      <c r="F21" s="105">
        <v>0</v>
      </c>
      <c r="G21" s="105">
        <v>0</v>
      </c>
      <c r="H21" s="105">
        <v>1175819</v>
      </c>
    </row>
    <row r="22" spans="1:8" ht="12.75">
      <c r="A22" s="25" t="s">
        <v>55</v>
      </c>
      <c r="B22" s="105">
        <v>0</v>
      </c>
      <c r="C22" s="105">
        <v>0</v>
      </c>
      <c r="D22" s="105">
        <v>21806564</v>
      </c>
      <c r="E22" s="105">
        <v>0</v>
      </c>
      <c r="F22" s="105">
        <v>15138061</v>
      </c>
      <c r="G22" s="105">
        <v>19929200</v>
      </c>
      <c r="H22" s="105">
        <v>56873825</v>
      </c>
    </row>
    <row r="23" spans="1:8" ht="12.75">
      <c r="A23" s="25" t="s">
        <v>56</v>
      </c>
      <c r="B23" s="105">
        <v>27995</v>
      </c>
      <c r="C23" s="105">
        <v>0</v>
      </c>
      <c r="D23" s="105">
        <v>15328952</v>
      </c>
      <c r="E23" s="105">
        <v>0</v>
      </c>
      <c r="F23" s="105">
        <v>0</v>
      </c>
      <c r="G23" s="105">
        <v>0</v>
      </c>
      <c r="H23" s="105">
        <v>15356947</v>
      </c>
    </row>
    <row r="24" spans="1:8" ht="12.75">
      <c r="A24" s="25" t="s">
        <v>57</v>
      </c>
      <c r="B24" s="105">
        <v>0</v>
      </c>
      <c r="C24" s="105">
        <v>0</v>
      </c>
      <c r="D24" s="105">
        <v>5078586</v>
      </c>
      <c r="E24" s="105">
        <v>0</v>
      </c>
      <c r="F24" s="105">
        <v>0</v>
      </c>
      <c r="G24" s="105">
        <v>0</v>
      </c>
      <c r="H24" s="105">
        <v>5078586</v>
      </c>
    </row>
    <row r="25" spans="1:8" ht="12.75">
      <c r="A25" s="25" t="s">
        <v>58</v>
      </c>
      <c r="B25" s="105">
        <v>0</v>
      </c>
      <c r="C25" s="105">
        <v>0</v>
      </c>
      <c r="D25" s="105">
        <v>6673024</v>
      </c>
      <c r="E25" s="105">
        <v>0</v>
      </c>
      <c r="F25" s="105">
        <v>0</v>
      </c>
      <c r="G25" s="105">
        <v>0</v>
      </c>
      <c r="H25" s="105">
        <v>6673024</v>
      </c>
    </row>
    <row r="26" spans="1:8" ht="12.75">
      <c r="A26" s="25" t="s">
        <v>59</v>
      </c>
      <c r="B26" s="105">
        <v>0</v>
      </c>
      <c r="C26" s="105">
        <v>0</v>
      </c>
      <c r="D26" s="105">
        <v>7274537</v>
      </c>
      <c r="E26" s="105">
        <v>0</v>
      </c>
      <c r="F26" s="105">
        <v>0</v>
      </c>
      <c r="G26" s="105">
        <v>0</v>
      </c>
      <c r="H26" s="105">
        <v>7274537</v>
      </c>
    </row>
    <row r="27" spans="1:8" ht="12.75">
      <c r="A27" s="25" t="s">
        <v>60</v>
      </c>
      <c r="B27" s="105">
        <v>0</v>
      </c>
      <c r="C27" s="105">
        <v>0</v>
      </c>
      <c r="D27" s="105">
        <v>5219488</v>
      </c>
      <c r="E27" s="105">
        <v>0</v>
      </c>
      <c r="F27" s="105">
        <v>0</v>
      </c>
      <c r="G27" s="105">
        <v>0</v>
      </c>
      <c r="H27" s="105">
        <v>5219488</v>
      </c>
    </row>
    <row r="28" spans="1:8" ht="12.75">
      <c r="A28" s="25" t="s">
        <v>61</v>
      </c>
      <c r="B28" s="105">
        <v>3054118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3054118</v>
      </c>
    </row>
    <row r="29" spans="1:8" ht="12.75">
      <c r="A29" s="25" t="s">
        <v>62</v>
      </c>
      <c r="B29" s="105">
        <v>378715</v>
      </c>
      <c r="C29" s="105">
        <v>0</v>
      </c>
      <c r="D29" s="105">
        <v>20996181</v>
      </c>
      <c r="E29" s="105">
        <v>0</v>
      </c>
      <c r="F29" s="105">
        <v>1926511</v>
      </c>
      <c r="G29" s="105">
        <v>0</v>
      </c>
      <c r="H29" s="105">
        <v>23301407</v>
      </c>
    </row>
    <row r="30" spans="1:8" ht="12.75">
      <c r="A30" s="25" t="s">
        <v>63</v>
      </c>
      <c r="B30" s="105">
        <v>0</v>
      </c>
      <c r="C30" s="105">
        <v>0</v>
      </c>
      <c r="D30" s="105">
        <v>44973368</v>
      </c>
      <c r="E30" s="105">
        <v>0</v>
      </c>
      <c r="F30" s="105">
        <v>0</v>
      </c>
      <c r="G30" s="105">
        <v>0</v>
      </c>
      <c r="H30" s="105">
        <v>44973368</v>
      </c>
    </row>
    <row r="31" spans="1:8" ht="12.75">
      <c r="A31" s="25" t="s">
        <v>64</v>
      </c>
      <c r="B31" s="105">
        <v>0</v>
      </c>
      <c r="C31" s="105">
        <v>4882273</v>
      </c>
      <c r="D31" s="105">
        <v>19529091</v>
      </c>
      <c r="E31" s="105">
        <v>0</v>
      </c>
      <c r="F31" s="105">
        <v>0</v>
      </c>
      <c r="G31" s="105">
        <v>0</v>
      </c>
      <c r="H31" s="105">
        <v>24411364</v>
      </c>
    </row>
    <row r="32" spans="1:8" ht="12.75">
      <c r="A32" s="25" t="s">
        <v>65</v>
      </c>
      <c r="B32" s="105">
        <v>0</v>
      </c>
      <c r="C32" s="105">
        <v>0</v>
      </c>
      <c r="D32" s="105">
        <v>18752666</v>
      </c>
      <c r="E32" s="105">
        <v>0</v>
      </c>
      <c r="F32" s="105">
        <v>0</v>
      </c>
      <c r="G32" s="105">
        <v>937633</v>
      </c>
      <c r="H32" s="105">
        <v>19690299</v>
      </c>
    </row>
    <row r="33" spans="1:8" ht="12.75">
      <c r="A33" s="25" t="s">
        <v>66</v>
      </c>
      <c r="B33" s="105">
        <v>0</v>
      </c>
      <c r="C33" s="105">
        <v>0</v>
      </c>
      <c r="D33" s="105">
        <v>1715430</v>
      </c>
      <c r="E33" s="105">
        <v>0</v>
      </c>
      <c r="F33" s="105">
        <v>0</v>
      </c>
      <c r="G33" s="105">
        <v>0</v>
      </c>
      <c r="H33" s="105">
        <v>1715430</v>
      </c>
    </row>
    <row r="34" spans="1:8" ht="12.75">
      <c r="A34" s="25" t="s">
        <v>67</v>
      </c>
      <c r="B34" s="105">
        <v>0</v>
      </c>
      <c r="C34" s="105">
        <v>0</v>
      </c>
      <c r="D34" s="105">
        <v>6528298</v>
      </c>
      <c r="E34" s="105">
        <v>3316886</v>
      </c>
      <c r="F34" s="105">
        <v>6703571</v>
      </c>
      <c r="G34" s="105">
        <v>0</v>
      </c>
      <c r="H34" s="105">
        <v>16548755</v>
      </c>
    </row>
    <row r="35" spans="1:8" ht="12.75">
      <c r="A35" s="25" t="s">
        <v>68</v>
      </c>
      <c r="B35" s="105">
        <v>0</v>
      </c>
      <c r="C35" s="105">
        <v>0</v>
      </c>
      <c r="D35" s="105">
        <v>1313990</v>
      </c>
      <c r="E35" s="105">
        <v>0</v>
      </c>
      <c r="F35" s="105">
        <v>0</v>
      </c>
      <c r="G35" s="105">
        <v>0</v>
      </c>
      <c r="H35" s="105">
        <v>1313990</v>
      </c>
    </row>
    <row r="36" spans="1:8" ht="12.75">
      <c r="A36" s="25" t="s">
        <v>69</v>
      </c>
      <c r="B36" s="105">
        <v>0</v>
      </c>
      <c r="C36" s="105">
        <v>0</v>
      </c>
      <c r="D36" s="105">
        <v>13043974</v>
      </c>
      <c r="E36" s="105">
        <v>0</v>
      </c>
      <c r="F36" s="105">
        <v>0</v>
      </c>
      <c r="G36" s="105">
        <v>0</v>
      </c>
      <c r="H36" s="105">
        <v>13043974</v>
      </c>
    </row>
    <row r="37" spans="1:8" ht="12.75">
      <c r="A37" s="25" t="s">
        <v>70</v>
      </c>
      <c r="B37" s="105">
        <v>0</v>
      </c>
      <c r="C37" s="105">
        <v>0</v>
      </c>
      <c r="D37" s="105">
        <v>2580421</v>
      </c>
      <c r="E37" s="105">
        <v>0</v>
      </c>
      <c r="F37" s="105">
        <v>0</v>
      </c>
      <c r="G37" s="105">
        <v>0</v>
      </c>
      <c r="H37" s="105">
        <v>2580421</v>
      </c>
    </row>
    <row r="38" spans="1:8" ht="12.75">
      <c r="A38" s="25" t="s">
        <v>71</v>
      </c>
      <c r="B38" s="105">
        <v>0</v>
      </c>
      <c r="C38" s="105">
        <v>0</v>
      </c>
      <c r="D38" s="105">
        <v>5179939</v>
      </c>
      <c r="E38" s="105">
        <v>0</v>
      </c>
      <c r="F38" s="105">
        <v>0</v>
      </c>
      <c r="G38" s="105">
        <v>0</v>
      </c>
      <c r="H38" s="105">
        <v>5179939</v>
      </c>
    </row>
    <row r="39" spans="1:8" ht="12.75">
      <c r="A39" s="25" t="s">
        <v>72</v>
      </c>
      <c r="B39" s="105">
        <v>0</v>
      </c>
      <c r="C39" s="105">
        <v>0</v>
      </c>
      <c r="D39" s="105">
        <v>26374178</v>
      </c>
      <c r="E39" s="105">
        <v>0</v>
      </c>
      <c r="F39" s="105">
        <v>0</v>
      </c>
      <c r="G39" s="105">
        <v>0</v>
      </c>
      <c r="H39" s="105">
        <v>26374178</v>
      </c>
    </row>
    <row r="40" spans="1:8" ht="12.75">
      <c r="A40" s="25" t="s">
        <v>73</v>
      </c>
      <c r="B40" s="105">
        <v>0</v>
      </c>
      <c r="C40" s="105">
        <v>0</v>
      </c>
      <c r="D40" s="105">
        <v>2895259</v>
      </c>
      <c r="E40" s="105">
        <v>0</v>
      </c>
      <c r="F40" s="105">
        <v>0</v>
      </c>
      <c r="G40" s="105">
        <v>0</v>
      </c>
      <c r="H40" s="105">
        <v>2895259</v>
      </c>
    </row>
    <row r="41" spans="1:8" ht="12.75">
      <c r="A41" s="25" t="s">
        <v>74</v>
      </c>
      <c r="B41" s="105">
        <v>0</v>
      </c>
      <c r="C41" s="105">
        <v>0</v>
      </c>
      <c r="D41" s="105">
        <v>101983998</v>
      </c>
      <c r="E41" s="105">
        <v>0</v>
      </c>
      <c r="F41" s="105">
        <v>0</v>
      </c>
      <c r="G41" s="105">
        <v>0</v>
      </c>
      <c r="H41" s="105">
        <v>101983998</v>
      </c>
    </row>
    <row r="42" spans="1:8" ht="12.75">
      <c r="A42" s="25" t="s">
        <v>75</v>
      </c>
      <c r="B42" s="105">
        <v>0</v>
      </c>
      <c r="C42" s="105">
        <v>0</v>
      </c>
      <c r="D42" s="105">
        <v>37927282</v>
      </c>
      <c r="E42" s="105">
        <v>0</v>
      </c>
      <c r="F42" s="105">
        <v>0</v>
      </c>
      <c r="G42" s="105">
        <v>0</v>
      </c>
      <c r="H42" s="105">
        <v>37927282</v>
      </c>
    </row>
    <row r="43" spans="1:8" ht="12.75">
      <c r="A43" s="25" t="s">
        <v>76</v>
      </c>
      <c r="B43" s="105">
        <v>0</v>
      </c>
      <c r="C43" s="105">
        <v>0</v>
      </c>
      <c r="D43" s="105">
        <v>1017036</v>
      </c>
      <c r="E43" s="105">
        <v>0</v>
      </c>
      <c r="F43" s="105">
        <v>0</v>
      </c>
      <c r="G43" s="105">
        <v>0</v>
      </c>
      <c r="H43" s="105">
        <v>1017036</v>
      </c>
    </row>
    <row r="44" spans="1:8" ht="12.75">
      <c r="A44" s="25" t="s">
        <v>177</v>
      </c>
      <c r="B44" s="105">
        <v>0</v>
      </c>
      <c r="C44" s="105">
        <v>0</v>
      </c>
      <c r="D44" s="105">
        <v>0</v>
      </c>
      <c r="E44" s="105">
        <v>0</v>
      </c>
      <c r="F44" s="105">
        <v>0</v>
      </c>
      <c r="G44" s="105">
        <v>0</v>
      </c>
      <c r="H44" s="105">
        <v>0</v>
      </c>
    </row>
    <row r="45" spans="1:8" ht="12.75">
      <c r="A45" s="25" t="s">
        <v>77</v>
      </c>
      <c r="B45" s="105">
        <v>2143751</v>
      </c>
      <c r="C45" s="105">
        <v>0</v>
      </c>
      <c r="D45" s="105">
        <v>45403943</v>
      </c>
      <c r="E45" s="105">
        <v>0</v>
      </c>
      <c r="F45" s="105">
        <v>0</v>
      </c>
      <c r="G45" s="105">
        <v>0</v>
      </c>
      <c r="H45" s="105">
        <v>47547694</v>
      </c>
    </row>
    <row r="46" spans="1:8" ht="12.75">
      <c r="A46" s="25" t="s">
        <v>78</v>
      </c>
      <c r="B46" s="105">
        <v>0</v>
      </c>
      <c r="C46" s="105">
        <v>0</v>
      </c>
      <c r="D46" s="105">
        <v>10630233</v>
      </c>
      <c r="E46" s="105">
        <v>0</v>
      </c>
      <c r="F46" s="105">
        <v>0</v>
      </c>
      <c r="G46" s="105">
        <v>0</v>
      </c>
      <c r="H46" s="105">
        <v>10630233</v>
      </c>
    </row>
    <row r="47" spans="1:8" ht="12.75">
      <c r="A47" s="25" t="s">
        <v>79</v>
      </c>
      <c r="B47" s="105">
        <v>859679</v>
      </c>
      <c r="C47" s="105">
        <v>3774993</v>
      </c>
      <c r="D47" s="105">
        <v>6291730</v>
      </c>
      <c r="E47" s="105">
        <v>0</v>
      </c>
      <c r="F47" s="105">
        <v>788564</v>
      </c>
      <c r="G47" s="105">
        <v>0</v>
      </c>
      <c r="H47" s="105">
        <v>11714966</v>
      </c>
    </row>
    <row r="48" spans="1:8" ht="12.75">
      <c r="A48" s="25" t="s">
        <v>80</v>
      </c>
      <c r="B48" s="105">
        <v>0</v>
      </c>
      <c r="C48" s="105">
        <v>0</v>
      </c>
      <c r="D48" s="105">
        <v>46629051</v>
      </c>
      <c r="E48" s="105">
        <v>0</v>
      </c>
      <c r="F48" s="105">
        <v>0</v>
      </c>
      <c r="G48" s="105">
        <v>0</v>
      </c>
      <c r="H48" s="105">
        <v>46629051</v>
      </c>
    </row>
    <row r="49" spans="1:8" ht="12.75">
      <c r="A49" s="25" t="s">
        <v>81</v>
      </c>
      <c r="B49" s="105">
        <v>0</v>
      </c>
      <c r="C49" s="105">
        <v>0</v>
      </c>
      <c r="D49" s="105">
        <v>0</v>
      </c>
      <c r="E49" s="105">
        <v>0</v>
      </c>
      <c r="F49" s="105">
        <v>0</v>
      </c>
      <c r="G49" s="105">
        <v>0</v>
      </c>
      <c r="H49" s="105">
        <v>0</v>
      </c>
    </row>
    <row r="50" spans="1:8" ht="12.75">
      <c r="A50" s="25" t="s">
        <v>82</v>
      </c>
      <c r="B50" s="105">
        <v>0</v>
      </c>
      <c r="C50" s="105">
        <v>0</v>
      </c>
      <c r="D50" s="105">
        <v>5321126</v>
      </c>
      <c r="E50" s="105">
        <v>0</v>
      </c>
      <c r="F50" s="105">
        <v>0</v>
      </c>
      <c r="G50" s="105">
        <v>0</v>
      </c>
      <c r="H50" s="105">
        <v>5321126</v>
      </c>
    </row>
    <row r="51" spans="1:8" ht="12.75">
      <c r="A51" s="25" t="s">
        <v>83</v>
      </c>
      <c r="B51" s="105">
        <v>0</v>
      </c>
      <c r="C51" s="105">
        <v>0</v>
      </c>
      <c r="D51" s="105">
        <v>4085269</v>
      </c>
      <c r="E51" s="105">
        <v>0</v>
      </c>
      <c r="F51" s="105">
        <v>0</v>
      </c>
      <c r="G51" s="105">
        <v>0</v>
      </c>
      <c r="H51" s="105">
        <v>4085269</v>
      </c>
    </row>
    <row r="52" spans="1:8" ht="12.75">
      <c r="A52" s="25" t="s">
        <v>84</v>
      </c>
      <c r="B52" s="105">
        <v>0</v>
      </c>
      <c r="C52" s="105">
        <v>0</v>
      </c>
      <c r="D52" s="105">
        <v>802914</v>
      </c>
      <c r="E52" s="105">
        <v>0</v>
      </c>
      <c r="F52" s="105">
        <v>0</v>
      </c>
      <c r="G52" s="105">
        <v>0</v>
      </c>
      <c r="H52" s="105">
        <v>802914</v>
      </c>
    </row>
    <row r="53" spans="1:8" ht="12.75">
      <c r="A53" s="25" t="s">
        <v>85</v>
      </c>
      <c r="B53" s="105">
        <v>9936314</v>
      </c>
      <c r="C53" s="105">
        <v>121025</v>
      </c>
      <c r="D53" s="105">
        <v>7576479</v>
      </c>
      <c r="E53" s="105">
        <v>1341964</v>
      </c>
      <c r="F53" s="105">
        <v>0</v>
      </c>
      <c r="G53" s="105">
        <v>0</v>
      </c>
      <c r="H53" s="105">
        <v>18975782</v>
      </c>
    </row>
    <row r="54" spans="1:8" ht="12.75">
      <c r="A54" s="25" t="s">
        <v>86</v>
      </c>
      <c r="B54" s="105">
        <v>0</v>
      </c>
      <c r="C54" s="105">
        <v>0</v>
      </c>
      <c r="D54" s="105">
        <v>34681421</v>
      </c>
      <c r="E54" s="105">
        <v>0</v>
      </c>
      <c r="F54" s="105">
        <v>0</v>
      </c>
      <c r="G54" s="105">
        <v>0</v>
      </c>
      <c r="H54" s="105">
        <v>34681421</v>
      </c>
    </row>
    <row r="55" spans="1:8" ht="12.75">
      <c r="A55" s="25" t="s">
        <v>87</v>
      </c>
      <c r="B55" s="105">
        <v>188787</v>
      </c>
      <c r="C55" s="105">
        <v>435150</v>
      </c>
      <c r="D55" s="105">
        <v>3313356</v>
      </c>
      <c r="E55" s="105">
        <v>14797</v>
      </c>
      <c r="F55" s="105">
        <v>522833</v>
      </c>
      <c r="G55" s="105">
        <v>0</v>
      </c>
      <c r="H55" s="105">
        <v>4474923</v>
      </c>
    </row>
    <row r="56" spans="1:8" ht="12.75">
      <c r="A56" s="25" t="s">
        <v>88</v>
      </c>
      <c r="B56" s="105">
        <v>238437</v>
      </c>
      <c r="C56" s="105">
        <v>655778</v>
      </c>
      <c r="D56" s="105">
        <v>5772620</v>
      </c>
      <c r="E56" s="105">
        <v>351842</v>
      </c>
      <c r="F56" s="105">
        <v>538565</v>
      </c>
      <c r="G56" s="105">
        <v>0</v>
      </c>
      <c r="H56" s="105">
        <v>7557242</v>
      </c>
    </row>
    <row r="57" spans="1:8" ht="12.75">
      <c r="A57" s="25" t="s">
        <v>89</v>
      </c>
      <c r="B57" s="105">
        <v>0</v>
      </c>
      <c r="C57" s="105">
        <v>0</v>
      </c>
      <c r="D57" s="105">
        <v>0</v>
      </c>
      <c r="E57" s="105">
        <v>0</v>
      </c>
      <c r="F57" s="105">
        <v>0</v>
      </c>
      <c r="G57" s="105">
        <v>0</v>
      </c>
      <c r="H57" s="105">
        <v>0</v>
      </c>
    </row>
    <row r="58" spans="1:8" ht="12.75">
      <c r="A58" s="25" t="s">
        <v>90</v>
      </c>
      <c r="B58" s="105">
        <v>0</v>
      </c>
      <c r="C58" s="105">
        <v>0</v>
      </c>
      <c r="D58" s="105">
        <v>17328420</v>
      </c>
      <c r="E58" s="105">
        <v>0</v>
      </c>
      <c r="F58" s="105">
        <v>4000342</v>
      </c>
      <c r="G58" s="105">
        <v>0</v>
      </c>
      <c r="H58" s="105">
        <v>21328762</v>
      </c>
    </row>
    <row r="59" spans="1:8" ht="12.75">
      <c r="A59" s="25" t="s">
        <v>91</v>
      </c>
      <c r="B59" s="105">
        <v>0</v>
      </c>
      <c r="C59" s="105">
        <v>0</v>
      </c>
      <c r="D59" s="105">
        <v>38707605</v>
      </c>
      <c r="E59" s="105">
        <v>0</v>
      </c>
      <c r="F59" s="105">
        <v>0</v>
      </c>
      <c r="G59" s="105">
        <v>0</v>
      </c>
      <c r="H59" s="105">
        <v>38707605</v>
      </c>
    </row>
    <row r="60" spans="1:8" ht="12.75">
      <c r="A60" s="25" t="s">
        <v>92</v>
      </c>
      <c r="B60" s="105">
        <v>148568</v>
      </c>
      <c r="C60" s="105">
        <v>0</v>
      </c>
      <c r="D60" s="105">
        <v>2822824</v>
      </c>
      <c r="E60" s="105">
        <v>0</v>
      </c>
      <c r="F60" s="105">
        <v>0</v>
      </c>
      <c r="G60" s="105">
        <v>0</v>
      </c>
      <c r="H60" s="105">
        <v>2971392</v>
      </c>
    </row>
    <row r="61" spans="1:8" ht="12.75">
      <c r="A61" s="25" t="s">
        <v>93</v>
      </c>
      <c r="B61" s="105">
        <v>3203258</v>
      </c>
      <c r="C61" s="105">
        <v>0</v>
      </c>
      <c r="D61" s="105">
        <v>13246148</v>
      </c>
      <c r="E61" s="105">
        <v>0</v>
      </c>
      <c r="F61" s="105">
        <v>0</v>
      </c>
      <c r="G61" s="105">
        <v>0</v>
      </c>
      <c r="H61" s="105">
        <v>16449406</v>
      </c>
    </row>
    <row r="62" spans="1:8" ht="12.75">
      <c r="A62" s="103" t="s">
        <v>94</v>
      </c>
      <c r="B62" s="106">
        <v>0</v>
      </c>
      <c r="C62" s="106">
        <v>0</v>
      </c>
      <c r="D62" s="106">
        <v>1553707</v>
      </c>
      <c r="E62" s="106">
        <v>0</v>
      </c>
      <c r="F62" s="106">
        <v>0</v>
      </c>
      <c r="G62" s="106">
        <v>0</v>
      </c>
      <c r="H62" s="106">
        <v>1553707</v>
      </c>
    </row>
    <row r="63" spans="1:8" ht="12.75">
      <c r="A63" s="103"/>
      <c r="B63" s="104"/>
      <c r="C63" s="104"/>
      <c r="D63" s="104"/>
      <c r="E63" s="104"/>
      <c r="F63" s="104"/>
      <c r="G63" s="104"/>
      <c r="H63" s="104"/>
    </row>
    <row r="64" spans="1:8" ht="12.75">
      <c r="A64" s="92" t="s">
        <v>170</v>
      </c>
      <c r="B64" s="55">
        <v>23486379</v>
      </c>
      <c r="C64" s="55">
        <v>9869219</v>
      </c>
      <c r="D64" s="55">
        <v>874064706</v>
      </c>
      <c r="E64" s="55">
        <v>5213661</v>
      </c>
      <c r="F64" s="55">
        <v>34429972</v>
      </c>
      <c r="G64" s="55">
        <v>29232805</v>
      </c>
      <c r="H64" s="55">
        <v>976296742</v>
      </c>
    </row>
    <row r="65" spans="1:8" ht="12.75">
      <c r="A65" s="84"/>
      <c r="B65" s="84"/>
      <c r="C65" s="84"/>
      <c r="D65" s="84"/>
      <c r="E65" s="84"/>
      <c r="F65" s="84"/>
      <c r="G65" s="84"/>
      <c r="H65" s="84"/>
    </row>
    <row r="66" spans="1:8" ht="12.75">
      <c r="A66" s="84"/>
      <c r="B66" s="84"/>
      <c r="C66" s="84"/>
      <c r="D66" s="84"/>
      <c r="E66" s="84"/>
      <c r="F66" s="84"/>
      <c r="G66" s="84"/>
      <c r="H66" s="43"/>
    </row>
    <row r="67" spans="1:8" ht="12.75">
      <c r="A67" s="84"/>
      <c r="B67" s="84"/>
      <c r="C67" s="84"/>
      <c r="D67" s="84"/>
      <c r="E67" s="84"/>
      <c r="F67" s="84"/>
      <c r="G67" s="84"/>
      <c r="H67" s="84"/>
    </row>
    <row r="68" spans="1:8" ht="12.75">
      <c r="A68" s="84"/>
      <c r="B68" s="84"/>
      <c r="C68" s="84"/>
      <c r="D68" s="84"/>
      <c r="E68" s="84"/>
      <c r="F68" s="32"/>
      <c r="G68" s="84"/>
      <c r="H68" s="84"/>
    </row>
    <row r="69" spans="1:8" ht="12.75">
      <c r="A69" s="84"/>
      <c r="B69" s="84"/>
      <c r="C69" s="84"/>
      <c r="D69" s="84"/>
      <c r="E69" s="84"/>
      <c r="F69" s="84"/>
      <c r="G69" s="84"/>
      <c r="H69" s="84"/>
    </row>
    <row r="70" spans="1:8" ht="12.75">
      <c r="A70" s="84"/>
      <c r="B70" s="84"/>
      <c r="C70" s="84"/>
      <c r="D70" s="84"/>
      <c r="E70" s="84"/>
      <c r="F70" s="32"/>
      <c r="G70" s="84"/>
      <c r="H70" s="84"/>
    </row>
    <row r="71" spans="1:8" ht="12.75">
      <c r="A71" s="84"/>
      <c r="B71" s="84"/>
      <c r="C71" s="84"/>
      <c r="D71" s="84"/>
      <c r="E71" s="84"/>
      <c r="F71" s="84"/>
      <c r="G71" s="84"/>
      <c r="H71" s="84"/>
    </row>
    <row r="72" spans="1:8" ht="12.75">
      <c r="A72" s="31"/>
      <c r="B72" s="84"/>
      <c r="C72" s="84"/>
      <c r="D72" s="84"/>
      <c r="E72" s="84"/>
      <c r="F72" s="84"/>
      <c r="G72" s="84"/>
      <c r="H72" s="84"/>
    </row>
    <row r="73" spans="1:8" ht="12.75">
      <c r="A73" s="84"/>
      <c r="B73" s="84"/>
      <c r="C73" s="84"/>
      <c r="D73" s="84"/>
      <c r="E73" s="84"/>
      <c r="F73" s="84"/>
      <c r="G73" s="84"/>
      <c r="H73" s="84"/>
    </row>
  </sheetData>
  <printOptions horizontalCentered="1" verticalCentered="1"/>
  <pageMargins left="0.25" right="0.25" top="0.5" bottom="0.5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4" customWidth="1"/>
    <col min="2" max="16384" width="11.421875" style="4" customWidth="1"/>
  </cols>
  <sheetData>
    <row r="1" spans="1:8" s="58" customFormat="1" ht="15">
      <c r="A1" s="56" t="s">
        <v>102</v>
      </c>
      <c r="B1" s="57"/>
      <c r="C1" s="57"/>
      <c r="D1" s="57"/>
      <c r="E1" s="57"/>
      <c r="F1" s="57"/>
      <c r="G1" s="57"/>
      <c r="H1" s="57"/>
    </row>
    <row r="2" spans="1:8" s="58" customFormat="1" ht="12.75">
      <c r="A2" s="38" t="s">
        <v>124</v>
      </c>
      <c r="B2" s="57"/>
      <c r="C2" s="57"/>
      <c r="D2" s="57"/>
      <c r="E2" s="57"/>
      <c r="F2" s="57"/>
      <c r="G2" s="57"/>
      <c r="H2" s="57"/>
    </row>
    <row r="3" spans="1:8" s="58" customFormat="1" ht="12.75">
      <c r="A3" s="38" t="s">
        <v>2</v>
      </c>
      <c r="B3" s="57"/>
      <c r="C3" s="57"/>
      <c r="D3" s="57"/>
      <c r="E3" s="57"/>
      <c r="F3" s="57"/>
      <c r="G3" s="57"/>
      <c r="H3" s="57"/>
    </row>
    <row r="4" s="58" customFormat="1" ht="12.75"/>
    <row r="5" spans="1:11" s="51" customFormat="1" ht="15">
      <c r="A5" s="59"/>
      <c r="B5" s="60" t="s">
        <v>109</v>
      </c>
      <c r="C5" s="61"/>
      <c r="D5" s="61"/>
      <c r="E5" s="62"/>
      <c r="F5" s="62"/>
      <c r="G5" s="62"/>
      <c r="H5" s="62"/>
      <c r="I5" s="62"/>
      <c r="J5" s="62"/>
      <c r="K5" s="62"/>
    </row>
    <row r="6" spans="1:8" s="34" customFormat="1" ht="18">
      <c r="A6" s="34" t="s">
        <v>29</v>
      </c>
      <c r="B6" s="34" t="s">
        <v>125</v>
      </c>
      <c r="C6" s="34" t="s">
        <v>126</v>
      </c>
      <c r="D6" s="34" t="s">
        <v>127</v>
      </c>
      <c r="E6" s="34" t="s">
        <v>20</v>
      </c>
      <c r="G6" s="34" t="s">
        <v>128</v>
      </c>
      <c r="H6" s="34" t="s">
        <v>32</v>
      </c>
    </row>
    <row r="7" spans="1:11" ht="12.7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12.75">
      <c r="A8" s="25" t="s">
        <v>40</v>
      </c>
      <c r="B8" s="63">
        <v>6206775</v>
      </c>
      <c r="C8" s="63">
        <v>0</v>
      </c>
      <c r="D8" s="63">
        <v>689642</v>
      </c>
      <c r="E8" s="63">
        <v>6896417</v>
      </c>
      <c r="F8" s="63"/>
      <c r="G8" s="63">
        <v>6896417</v>
      </c>
      <c r="H8" s="63">
        <v>0</v>
      </c>
      <c r="I8" s="84"/>
      <c r="J8" s="84"/>
      <c r="K8" s="84"/>
    </row>
    <row r="9" spans="1:11" ht="12.75">
      <c r="A9" s="25" t="s">
        <v>41</v>
      </c>
      <c r="B9" s="63">
        <v>3544811</v>
      </c>
      <c r="C9" s="63">
        <v>0</v>
      </c>
      <c r="D9" s="63">
        <v>0</v>
      </c>
      <c r="E9" s="63">
        <v>3544811</v>
      </c>
      <c r="F9" s="63"/>
      <c r="G9" s="63">
        <v>3544811</v>
      </c>
      <c r="H9" s="63">
        <v>0</v>
      </c>
      <c r="I9" s="84"/>
      <c r="J9" s="84"/>
      <c r="K9" s="84"/>
    </row>
    <row r="10" spans="1:11" ht="12.75">
      <c r="A10" s="25" t="s">
        <v>42</v>
      </c>
      <c r="B10" s="63">
        <v>0</v>
      </c>
      <c r="C10" s="63">
        <v>0</v>
      </c>
      <c r="D10" s="63">
        <v>0</v>
      </c>
      <c r="E10" s="63">
        <v>0</v>
      </c>
      <c r="F10" s="63"/>
      <c r="G10" s="43">
        <v>0</v>
      </c>
      <c r="H10" s="63">
        <v>0</v>
      </c>
      <c r="I10" s="84"/>
      <c r="J10" s="84"/>
      <c r="K10" s="84"/>
    </row>
    <row r="11" spans="1:11" ht="12.75">
      <c r="A11" s="25" t="s">
        <v>43</v>
      </c>
      <c r="B11" s="63">
        <v>10032936</v>
      </c>
      <c r="C11" s="63">
        <v>0</v>
      </c>
      <c r="D11" s="63">
        <v>0</v>
      </c>
      <c r="E11" s="63">
        <v>10032936</v>
      </c>
      <c r="F11" s="63"/>
      <c r="G11" s="63">
        <v>10032936</v>
      </c>
      <c r="H11" s="63">
        <v>0</v>
      </c>
      <c r="I11" s="84"/>
      <c r="J11" s="84"/>
      <c r="K11" s="84"/>
    </row>
    <row r="12" spans="1:11" ht="12.75">
      <c r="A12" s="25" t="s">
        <v>44</v>
      </c>
      <c r="B12" s="63">
        <v>1886543</v>
      </c>
      <c r="C12" s="63">
        <v>0</v>
      </c>
      <c r="D12" s="63">
        <v>0</v>
      </c>
      <c r="E12" s="63">
        <v>1886543</v>
      </c>
      <c r="F12" s="63"/>
      <c r="G12" s="63">
        <v>1886543</v>
      </c>
      <c r="H12" s="63">
        <v>0</v>
      </c>
      <c r="I12" s="84"/>
      <c r="J12" s="84"/>
      <c r="K12" s="84"/>
    </row>
    <row r="13" spans="1:11" ht="12.75">
      <c r="A13" s="25" t="s">
        <v>45</v>
      </c>
      <c r="B13" s="63">
        <v>85593217</v>
      </c>
      <c r="C13" s="63">
        <v>0</v>
      </c>
      <c r="D13" s="63">
        <v>0</v>
      </c>
      <c r="E13" s="63">
        <v>85593217</v>
      </c>
      <c r="F13" s="63"/>
      <c r="G13" s="63">
        <v>85593217</v>
      </c>
      <c r="H13" s="63">
        <v>0</v>
      </c>
      <c r="I13" s="84"/>
      <c r="J13" s="84"/>
      <c r="K13" s="84"/>
    </row>
    <row r="14" spans="1:11" ht="12.75">
      <c r="A14" s="25" t="s">
        <v>46</v>
      </c>
      <c r="B14" s="63">
        <v>8985901</v>
      </c>
      <c r="C14" s="63">
        <v>0</v>
      </c>
      <c r="D14" s="63">
        <v>0</v>
      </c>
      <c r="E14" s="63">
        <v>8985901</v>
      </c>
      <c r="F14" s="63"/>
      <c r="G14" s="63">
        <v>8985901</v>
      </c>
      <c r="H14" s="63">
        <v>0</v>
      </c>
      <c r="I14" s="84"/>
      <c r="J14" s="84"/>
      <c r="K14" s="84"/>
    </row>
    <row r="15" spans="1:11" ht="12.75">
      <c r="A15" s="25" t="s">
        <v>47</v>
      </c>
      <c r="B15" s="63">
        <v>76518067</v>
      </c>
      <c r="C15" s="63">
        <v>0</v>
      </c>
      <c r="D15" s="63">
        <v>0</v>
      </c>
      <c r="E15" s="63">
        <v>76518067</v>
      </c>
      <c r="F15" s="63"/>
      <c r="G15" s="63">
        <v>18738358</v>
      </c>
      <c r="H15" s="63">
        <v>57779709</v>
      </c>
      <c r="I15" s="84"/>
      <c r="J15" s="84"/>
      <c r="K15" s="84"/>
    </row>
    <row r="16" spans="1:11" ht="12.75">
      <c r="A16" s="25" t="s">
        <v>48</v>
      </c>
      <c r="B16" s="63">
        <v>20491404</v>
      </c>
      <c r="C16" s="63">
        <v>0</v>
      </c>
      <c r="D16" s="63">
        <v>0</v>
      </c>
      <c r="E16" s="63">
        <v>20491404</v>
      </c>
      <c r="F16" s="63"/>
      <c r="G16" s="63">
        <v>5179325</v>
      </c>
      <c r="H16" s="63">
        <v>15312079</v>
      </c>
      <c r="I16" s="84"/>
      <c r="J16" s="84"/>
      <c r="K16" s="84"/>
    </row>
    <row r="17" spans="1:11" ht="12.75">
      <c r="A17" s="25" t="s">
        <v>49</v>
      </c>
      <c r="B17" s="63">
        <v>4566972</v>
      </c>
      <c r="C17" s="63">
        <v>0</v>
      </c>
      <c r="D17" s="63">
        <v>0</v>
      </c>
      <c r="E17" s="63">
        <v>4566972</v>
      </c>
      <c r="F17" s="63"/>
      <c r="G17" s="63">
        <v>4566972</v>
      </c>
      <c r="H17" s="63">
        <v>0</v>
      </c>
      <c r="I17" s="84"/>
      <c r="J17" s="84"/>
      <c r="K17" s="84"/>
    </row>
    <row r="18" spans="1:11" ht="12.75">
      <c r="A18" s="25" t="s">
        <v>50</v>
      </c>
      <c r="B18" s="63">
        <v>33415872</v>
      </c>
      <c r="C18" s="63">
        <v>0</v>
      </c>
      <c r="D18" s="63">
        <v>0</v>
      </c>
      <c r="E18" s="63">
        <v>33415872</v>
      </c>
      <c r="F18" s="63"/>
      <c r="G18" s="63">
        <v>33415872</v>
      </c>
      <c r="H18" s="63">
        <v>0</v>
      </c>
      <c r="I18" s="84"/>
      <c r="J18" s="84"/>
      <c r="K18" s="84"/>
    </row>
    <row r="19" spans="1:11" ht="12.75">
      <c r="A19" s="25" t="s">
        <v>51</v>
      </c>
      <c r="B19" s="63">
        <v>22298435</v>
      </c>
      <c r="C19" s="63">
        <v>0</v>
      </c>
      <c r="D19" s="63">
        <v>0</v>
      </c>
      <c r="E19" s="63">
        <v>22298435</v>
      </c>
      <c r="F19" s="63"/>
      <c r="G19" s="63">
        <v>22182651</v>
      </c>
      <c r="H19" s="63">
        <v>115784</v>
      </c>
      <c r="I19" s="84"/>
      <c r="J19" s="84"/>
      <c r="K19" s="84"/>
    </row>
    <row r="20" spans="1:11" ht="12.75">
      <c r="A20" s="25" t="s">
        <v>52</v>
      </c>
      <c r="B20" s="63">
        <v>0</v>
      </c>
      <c r="C20" s="63">
        <v>0</v>
      </c>
      <c r="D20" s="63">
        <v>0</v>
      </c>
      <c r="E20" s="63">
        <v>0</v>
      </c>
      <c r="F20" s="63"/>
      <c r="G20" s="43">
        <v>0</v>
      </c>
      <c r="H20" s="63">
        <v>0</v>
      </c>
      <c r="I20" s="84"/>
      <c r="J20" s="84"/>
      <c r="K20" s="84"/>
    </row>
    <row r="21" spans="1:11" ht="12.75">
      <c r="A21" s="25" t="s">
        <v>53</v>
      </c>
      <c r="B21" s="63">
        <v>4971630</v>
      </c>
      <c r="C21" s="63">
        <v>0</v>
      </c>
      <c r="D21" s="63">
        <v>0</v>
      </c>
      <c r="E21" s="63">
        <v>4971630</v>
      </c>
      <c r="F21" s="63"/>
      <c r="G21" s="63">
        <v>4971630</v>
      </c>
      <c r="H21" s="63">
        <v>0</v>
      </c>
      <c r="I21" s="84"/>
      <c r="J21" s="84"/>
      <c r="K21" s="84"/>
    </row>
    <row r="22" spans="1:11" ht="12.75">
      <c r="A22" s="25" t="s">
        <v>54</v>
      </c>
      <c r="B22" s="63">
        <v>1175819</v>
      </c>
      <c r="C22" s="63">
        <v>0</v>
      </c>
      <c r="D22" s="63">
        <v>0</v>
      </c>
      <c r="E22" s="63">
        <v>1175819</v>
      </c>
      <c r="F22" s="63"/>
      <c r="G22" s="63">
        <v>1175819</v>
      </c>
      <c r="H22" s="63">
        <v>0</v>
      </c>
      <c r="I22" s="84"/>
      <c r="J22" s="84"/>
      <c r="K22" s="84"/>
    </row>
    <row r="23" spans="1:11" ht="12.75">
      <c r="A23" s="25" t="s">
        <v>55</v>
      </c>
      <c r="B23" s="63">
        <v>56873825</v>
      </c>
      <c r="C23" s="63">
        <v>0</v>
      </c>
      <c r="D23" s="63">
        <v>0</v>
      </c>
      <c r="E23" s="63">
        <v>56873825</v>
      </c>
      <c r="F23" s="63"/>
      <c r="G23" s="63">
        <v>56873825</v>
      </c>
      <c r="H23" s="63">
        <v>0</v>
      </c>
      <c r="I23" s="84"/>
      <c r="J23" s="84"/>
      <c r="K23" s="84"/>
    </row>
    <row r="24" spans="1:11" ht="12.75">
      <c r="A24" s="25" t="s">
        <v>56</v>
      </c>
      <c r="B24" s="63">
        <v>15356947</v>
      </c>
      <c r="C24" s="63">
        <v>0</v>
      </c>
      <c r="D24" s="63">
        <v>0</v>
      </c>
      <c r="E24" s="63">
        <v>15356947</v>
      </c>
      <c r="F24" s="63"/>
      <c r="G24" s="63">
        <v>15356947</v>
      </c>
      <c r="H24" s="63">
        <v>0</v>
      </c>
      <c r="I24" s="84"/>
      <c r="J24" s="84"/>
      <c r="K24" s="84"/>
    </row>
    <row r="25" spans="1:11" ht="12.75">
      <c r="A25" s="25" t="s">
        <v>57</v>
      </c>
      <c r="B25" s="63">
        <v>5078586</v>
      </c>
      <c r="C25" s="63">
        <v>0</v>
      </c>
      <c r="D25" s="63">
        <v>0</v>
      </c>
      <c r="E25" s="63">
        <v>5078586</v>
      </c>
      <c r="F25" s="63"/>
      <c r="G25" s="63">
        <v>5078586</v>
      </c>
      <c r="H25" s="63">
        <v>0</v>
      </c>
      <c r="I25" s="84"/>
      <c r="J25" s="84"/>
      <c r="K25" s="84"/>
    </row>
    <row r="26" spans="1:11" ht="12.75">
      <c r="A26" s="25" t="s">
        <v>58</v>
      </c>
      <c r="B26" s="63">
        <v>6673024</v>
      </c>
      <c r="C26" s="63">
        <v>0</v>
      </c>
      <c r="D26" s="63">
        <v>0</v>
      </c>
      <c r="E26" s="63">
        <v>6673024</v>
      </c>
      <c r="F26" s="63"/>
      <c r="G26" s="63">
        <v>6673024</v>
      </c>
      <c r="H26" s="63">
        <v>0</v>
      </c>
      <c r="I26" s="84"/>
      <c r="J26" s="84"/>
      <c r="K26" s="84"/>
    </row>
    <row r="27" spans="1:11" ht="12.75">
      <c r="A27" s="25" t="s">
        <v>59</v>
      </c>
      <c r="B27" s="63">
        <v>7274537</v>
      </c>
      <c r="C27" s="63">
        <v>0</v>
      </c>
      <c r="D27" s="63">
        <v>0</v>
      </c>
      <c r="E27" s="63">
        <v>7274537</v>
      </c>
      <c r="F27" s="63"/>
      <c r="G27" s="63">
        <v>7274537</v>
      </c>
      <c r="H27" s="63">
        <v>0</v>
      </c>
      <c r="I27" s="84"/>
      <c r="J27" s="84"/>
      <c r="K27" s="84"/>
    </row>
    <row r="28" spans="1:11" ht="12.75">
      <c r="A28" s="25" t="s">
        <v>60</v>
      </c>
      <c r="B28" s="63">
        <v>5219488</v>
      </c>
      <c r="C28" s="63">
        <v>0</v>
      </c>
      <c r="D28" s="63">
        <v>0</v>
      </c>
      <c r="E28" s="63">
        <v>5219488</v>
      </c>
      <c r="F28" s="63"/>
      <c r="G28" s="63">
        <v>5219488</v>
      </c>
      <c r="H28" s="63">
        <v>0</v>
      </c>
      <c r="I28" s="84"/>
      <c r="J28" s="84"/>
      <c r="K28" s="84"/>
    </row>
    <row r="29" spans="1:11" ht="12.75">
      <c r="A29" s="25" t="s">
        <v>61</v>
      </c>
      <c r="B29" s="63">
        <v>3054118</v>
      </c>
      <c r="C29" s="63">
        <v>0</v>
      </c>
      <c r="D29" s="63">
        <v>0</v>
      </c>
      <c r="E29" s="63">
        <v>3054118</v>
      </c>
      <c r="F29" s="63"/>
      <c r="G29" s="63">
        <v>1749818</v>
      </c>
      <c r="H29" s="63">
        <v>1304300</v>
      </c>
      <c r="I29" s="84"/>
      <c r="J29" s="84"/>
      <c r="K29" s="84"/>
    </row>
    <row r="30" spans="1:11" ht="12.75">
      <c r="A30" s="25" t="s">
        <v>62</v>
      </c>
      <c r="B30" s="63">
        <v>23301407</v>
      </c>
      <c r="C30" s="63">
        <v>0</v>
      </c>
      <c r="D30" s="63">
        <v>0</v>
      </c>
      <c r="E30" s="63">
        <v>23301407</v>
      </c>
      <c r="F30" s="63"/>
      <c r="G30" s="63">
        <v>23301407</v>
      </c>
      <c r="H30" s="63">
        <v>0</v>
      </c>
      <c r="I30" s="84"/>
      <c r="J30" s="84"/>
      <c r="K30" s="84"/>
    </row>
    <row r="31" spans="1:11" ht="12.75">
      <c r="A31" s="25" t="s">
        <v>63</v>
      </c>
      <c r="B31" s="63">
        <v>44973368</v>
      </c>
      <c r="C31" s="63">
        <v>0</v>
      </c>
      <c r="D31" s="63">
        <v>0</v>
      </c>
      <c r="E31" s="63">
        <v>44973368</v>
      </c>
      <c r="F31" s="63"/>
      <c r="G31" s="63">
        <v>44973368</v>
      </c>
      <c r="H31" s="63">
        <v>0</v>
      </c>
      <c r="I31" s="84"/>
      <c r="J31" s="84"/>
      <c r="K31" s="84"/>
    </row>
    <row r="32" spans="1:11" ht="12.75">
      <c r="A32" s="25" t="s">
        <v>64</v>
      </c>
      <c r="B32" s="63">
        <v>19529091</v>
      </c>
      <c r="C32" s="63">
        <v>0</v>
      </c>
      <c r="D32" s="63">
        <v>4882273</v>
      </c>
      <c r="E32" s="63">
        <v>24411364</v>
      </c>
      <c r="F32" s="63"/>
      <c r="G32" s="63">
        <v>24411364</v>
      </c>
      <c r="H32" s="63">
        <v>0</v>
      </c>
      <c r="I32" s="84"/>
      <c r="J32" s="84"/>
      <c r="K32" s="84"/>
    </row>
    <row r="33" spans="1:11" ht="12.75">
      <c r="A33" s="25" t="s">
        <v>65</v>
      </c>
      <c r="B33" s="63">
        <v>19690299</v>
      </c>
      <c r="C33" s="63">
        <v>0</v>
      </c>
      <c r="D33" s="63">
        <v>0</v>
      </c>
      <c r="E33" s="63">
        <v>19690299</v>
      </c>
      <c r="F33" s="63"/>
      <c r="G33" s="63">
        <v>19690299</v>
      </c>
      <c r="H33" s="63">
        <v>0</v>
      </c>
      <c r="I33" s="84"/>
      <c r="J33" s="84"/>
      <c r="K33" s="84"/>
    </row>
    <row r="34" spans="1:11" ht="12.75">
      <c r="A34" s="25" t="s">
        <v>66</v>
      </c>
      <c r="B34" s="63">
        <v>1715430</v>
      </c>
      <c r="C34" s="63">
        <v>0</v>
      </c>
      <c r="D34" s="63">
        <v>0</v>
      </c>
      <c r="E34" s="63">
        <v>1715430</v>
      </c>
      <c r="F34" s="63"/>
      <c r="G34" s="63">
        <v>1715430</v>
      </c>
      <c r="H34" s="63">
        <v>0</v>
      </c>
      <c r="I34" s="84"/>
      <c r="J34" s="84"/>
      <c r="K34" s="84"/>
    </row>
    <row r="35" spans="1:11" ht="12.75">
      <c r="A35" s="25" t="s">
        <v>67</v>
      </c>
      <c r="B35" s="63">
        <v>16548755</v>
      </c>
      <c r="C35" s="63">
        <v>0</v>
      </c>
      <c r="D35" s="63">
        <v>0</v>
      </c>
      <c r="E35" s="63">
        <v>16548755</v>
      </c>
      <c r="F35" s="63"/>
      <c r="G35" s="63">
        <v>16548755</v>
      </c>
      <c r="H35" s="63">
        <v>0</v>
      </c>
      <c r="I35" s="84"/>
      <c r="J35" s="84"/>
      <c r="K35" s="84"/>
    </row>
    <row r="36" spans="1:11" ht="12.75">
      <c r="A36" s="25" t="s">
        <v>68</v>
      </c>
      <c r="B36" s="63">
        <v>1313990</v>
      </c>
      <c r="C36" s="63">
        <v>0</v>
      </c>
      <c r="D36" s="63">
        <v>0</v>
      </c>
      <c r="E36" s="63">
        <v>1313990</v>
      </c>
      <c r="F36" s="63"/>
      <c r="G36" s="63">
        <v>1313990</v>
      </c>
      <c r="H36" s="63">
        <v>0</v>
      </c>
      <c r="I36" s="84"/>
      <c r="J36" s="84"/>
      <c r="K36" s="84"/>
    </row>
    <row r="37" spans="1:11" ht="12.75">
      <c r="A37" s="25" t="s">
        <v>69</v>
      </c>
      <c r="B37" s="63">
        <v>13043974</v>
      </c>
      <c r="C37" s="63">
        <v>0</v>
      </c>
      <c r="D37" s="63">
        <v>0</v>
      </c>
      <c r="E37" s="63">
        <v>13043974</v>
      </c>
      <c r="F37" s="63"/>
      <c r="G37" s="63">
        <v>6498998</v>
      </c>
      <c r="H37" s="63">
        <v>6544976</v>
      </c>
      <c r="I37" s="84"/>
      <c r="J37" s="84"/>
      <c r="K37" s="84"/>
    </row>
    <row r="38" spans="1:11" ht="12.75">
      <c r="A38" s="25" t="s">
        <v>70</v>
      </c>
      <c r="B38" s="63">
        <v>2580421</v>
      </c>
      <c r="C38" s="63">
        <v>0</v>
      </c>
      <c r="D38" s="63">
        <v>0</v>
      </c>
      <c r="E38" s="63">
        <v>2580421</v>
      </c>
      <c r="F38" s="63"/>
      <c r="G38" s="63">
        <v>2580421</v>
      </c>
      <c r="H38" s="63">
        <v>0</v>
      </c>
      <c r="I38" s="84"/>
      <c r="J38" s="84"/>
      <c r="K38" s="84"/>
    </row>
    <row r="39" spans="1:11" ht="12.75">
      <c r="A39" s="25" t="s">
        <v>71</v>
      </c>
      <c r="B39" s="63">
        <v>5179939</v>
      </c>
      <c r="C39" s="63">
        <v>0</v>
      </c>
      <c r="D39" s="63">
        <v>0</v>
      </c>
      <c r="E39" s="63">
        <v>5179939</v>
      </c>
      <c r="F39" s="63"/>
      <c r="G39" s="63">
        <v>4581866</v>
      </c>
      <c r="H39" s="63">
        <v>598073</v>
      </c>
      <c r="I39" s="84"/>
      <c r="J39" s="84"/>
      <c r="K39" s="84"/>
    </row>
    <row r="40" spans="1:11" ht="12.75">
      <c r="A40" s="25" t="s">
        <v>72</v>
      </c>
      <c r="B40" s="63">
        <v>26374178</v>
      </c>
      <c r="C40" s="63">
        <v>0</v>
      </c>
      <c r="D40" s="63">
        <v>0</v>
      </c>
      <c r="E40" s="63">
        <v>26374178</v>
      </c>
      <c r="F40" s="63"/>
      <c r="G40" s="63">
        <v>26374178</v>
      </c>
      <c r="H40" s="63">
        <v>0</v>
      </c>
      <c r="I40" s="84"/>
      <c r="J40" s="84"/>
      <c r="K40" s="84"/>
    </row>
    <row r="41" spans="1:11" ht="12.75">
      <c r="A41" s="25" t="s">
        <v>73</v>
      </c>
      <c r="B41" s="63">
        <v>2895259</v>
      </c>
      <c r="C41" s="63">
        <v>0</v>
      </c>
      <c r="D41" s="63">
        <v>0</v>
      </c>
      <c r="E41" s="63">
        <v>2895259</v>
      </c>
      <c r="F41" s="63"/>
      <c r="G41" s="63">
        <v>2895259</v>
      </c>
      <c r="H41" s="63">
        <v>0</v>
      </c>
      <c r="I41" s="84"/>
      <c r="J41" s="84"/>
      <c r="K41" s="84"/>
    </row>
    <row r="42" spans="1:11" ht="12.75">
      <c r="A42" s="25" t="s">
        <v>74</v>
      </c>
      <c r="B42" s="63">
        <v>101983998</v>
      </c>
      <c r="C42" s="63">
        <v>0</v>
      </c>
      <c r="D42" s="63">
        <v>0</v>
      </c>
      <c r="E42" s="63">
        <v>101983998</v>
      </c>
      <c r="F42" s="63"/>
      <c r="G42" s="63">
        <v>101983998</v>
      </c>
      <c r="H42" s="63">
        <v>0</v>
      </c>
      <c r="I42" s="84"/>
      <c r="J42" s="84"/>
      <c r="K42" s="84"/>
    </row>
    <row r="43" spans="1:11" ht="12.75">
      <c r="A43" s="25" t="s">
        <v>75</v>
      </c>
      <c r="B43" s="63">
        <v>37927282</v>
      </c>
      <c r="C43" s="63">
        <v>0</v>
      </c>
      <c r="D43" s="63">
        <v>0</v>
      </c>
      <c r="E43" s="63">
        <v>37927282</v>
      </c>
      <c r="F43" s="63"/>
      <c r="G43" s="63">
        <v>37927282</v>
      </c>
      <c r="H43" s="63">
        <v>0</v>
      </c>
      <c r="I43" s="84"/>
      <c r="J43" s="84"/>
      <c r="K43" s="84"/>
    </row>
    <row r="44" spans="1:11" ht="12.75">
      <c r="A44" s="25" t="s">
        <v>76</v>
      </c>
      <c r="B44" s="63">
        <v>1017036</v>
      </c>
      <c r="C44" s="63">
        <v>0</v>
      </c>
      <c r="D44" s="63">
        <v>0</v>
      </c>
      <c r="E44" s="63">
        <v>1017036</v>
      </c>
      <c r="F44" s="63"/>
      <c r="G44" s="63">
        <v>1017036</v>
      </c>
      <c r="H44" s="63">
        <v>0</v>
      </c>
      <c r="I44" s="84"/>
      <c r="J44" s="84"/>
      <c r="K44" s="84"/>
    </row>
    <row r="45" spans="1:11" ht="12.75">
      <c r="A45" s="25" t="s">
        <v>177</v>
      </c>
      <c r="B45" s="63">
        <v>0</v>
      </c>
      <c r="C45" s="63">
        <v>0</v>
      </c>
      <c r="D45" s="63">
        <v>0</v>
      </c>
      <c r="E45" s="63">
        <v>0</v>
      </c>
      <c r="F45" s="63"/>
      <c r="G45" s="43">
        <v>0</v>
      </c>
      <c r="H45" s="63">
        <v>0</v>
      </c>
      <c r="I45" s="84"/>
      <c r="J45" s="84"/>
      <c r="K45" s="84"/>
    </row>
    <row r="46" spans="1:11" ht="12.75">
      <c r="A46" s="25" t="s">
        <v>77</v>
      </c>
      <c r="B46" s="63">
        <v>47547694</v>
      </c>
      <c r="C46" s="63">
        <v>0</v>
      </c>
      <c r="D46" s="63">
        <v>0</v>
      </c>
      <c r="E46" s="63">
        <v>47547694</v>
      </c>
      <c r="F46" s="63"/>
      <c r="G46" s="63">
        <v>45403943</v>
      </c>
      <c r="H46" s="63">
        <v>2143751</v>
      </c>
      <c r="I46" s="84"/>
      <c r="J46" s="84"/>
      <c r="K46" s="84"/>
    </row>
    <row r="47" spans="1:11" ht="12.75">
      <c r="A47" s="25" t="s">
        <v>78</v>
      </c>
      <c r="B47" s="63">
        <v>8504186</v>
      </c>
      <c r="C47" s="63">
        <v>0</v>
      </c>
      <c r="D47" s="63">
        <v>2126047</v>
      </c>
      <c r="E47" s="63">
        <v>10630233</v>
      </c>
      <c r="F47" s="63"/>
      <c r="G47" s="63">
        <v>10630233</v>
      </c>
      <c r="H47" s="63">
        <v>0</v>
      </c>
      <c r="I47" s="84"/>
      <c r="J47" s="84"/>
      <c r="K47" s="84"/>
    </row>
    <row r="48" spans="1:11" ht="12.75">
      <c r="A48" s="25" t="s">
        <v>79</v>
      </c>
      <c r="B48" s="63">
        <v>9371973</v>
      </c>
      <c r="C48" s="63">
        <v>0</v>
      </c>
      <c r="D48" s="63">
        <v>2342993</v>
      </c>
      <c r="E48" s="63">
        <v>11714966</v>
      </c>
      <c r="F48" s="63"/>
      <c r="G48" s="63">
        <v>11714966</v>
      </c>
      <c r="H48" s="63">
        <v>0</v>
      </c>
      <c r="I48" s="84"/>
      <c r="J48" s="84"/>
      <c r="K48" s="84"/>
    </row>
    <row r="49" spans="1:11" ht="12.75">
      <c r="A49" s="25" t="s">
        <v>80</v>
      </c>
      <c r="B49" s="63">
        <v>46629051</v>
      </c>
      <c r="C49" s="63">
        <v>0</v>
      </c>
      <c r="D49" s="63">
        <v>0</v>
      </c>
      <c r="E49" s="63">
        <v>46629051</v>
      </c>
      <c r="F49" s="63"/>
      <c r="G49" s="63">
        <v>46629051</v>
      </c>
      <c r="H49" s="63">
        <v>0</v>
      </c>
      <c r="I49" s="84"/>
      <c r="J49" s="84"/>
      <c r="K49" s="84"/>
    </row>
    <row r="50" spans="1:11" ht="12.75">
      <c r="A50" s="25" t="s">
        <v>81</v>
      </c>
      <c r="B50" s="63">
        <v>0</v>
      </c>
      <c r="C50" s="63">
        <v>0</v>
      </c>
      <c r="D50" s="63">
        <v>0</v>
      </c>
      <c r="E50" s="63">
        <v>0</v>
      </c>
      <c r="F50" s="63"/>
      <c r="G50" s="43">
        <v>0</v>
      </c>
      <c r="H50" s="63">
        <v>0</v>
      </c>
      <c r="I50" s="84"/>
      <c r="J50" s="84"/>
      <c r="K50" s="84"/>
    </row>
    <row r="51" spans="1:11" ht="12.75">
      <c r="A51" s="25" t="s">
        <v>82</v>
      </c>
      <c r="B51" s="63">
        <v>5321126</v>
      </c>
      <c r="C51" s="63">
        <v>0</v>
      </c>
      <c r="D51" s="63">
        <v>0</v>
      </c>
      <c r="E51" s="63">
        <v>5321126</v>
      </c>
      <c r="F51" s="63"/>
      <c r="G51" s="63">
        <v>5321126</v>
      </c>
      <c r="H51" s="63">
        <v>0</v>
      </c>
      <c r="I51" s="84"/>
      <c r="J51" s="84"/>
      <c r="K51" s="84"/>
    </row>
    <row r="52" spans="1:11" ht="12.75">
      <c r="A52" s="25" t="s">
        <v>83</v>
      </c>
      <c r="B52" s="63">
        <v>3268215</v>
      </c>
      <c r="C52" s="63">
        <v>0</v>
      </c>
      <c r="D52" s="63">
        <v>817054</v>
      </c>
      <c r="E52" s="63">
        <v>4085269</v>
      </c>
      <c r="F52" s="63"/>
      <c r="G52" s="63">
        <v>4085269</v>
      </c>
      <c r="H52" s="63">
        <v>0</v>
      </c>
      <c r="I52" s="84"/>
      <c r="J52" s="84"/>
      <c r="K52" s="84"/>
    </row>
    <row r="53" spans="1:11" ht="12.75">
      <c r="A53" s="25" t="s">
        <v>84</v>
      </c>
      <c r="B53" s="63">
        <v>802914</v>
      </c>
      <c r="C53" s="63">
        <v>0</v>
      </c>
      <c r="D53" s="63">
        <v>0</v>
      </c>
      <c r="E53" s="63">
        <v>802914</v>
      </c>
      <c r="F53" s="63"/>
      <c r="G53" s="63">
        <v>802914</v>
      </c>
      <c r="H53" s="63">
        <v>0</v>
      </c>
      <c r="I53" s="84"/>
      <c r="J53" s="84"/>
      <c r="K53" s="84"/>
    </row>
    <row r="54" spans="1:11" ht="12.75">
      <c r="A54" s="25" t="s">
        <v>85</v>
      </c>
      <c r="B54" s="63">
        <v>14548521</v>
      </c>
      <c r="C54" s="63">
        <v>0</v>
      </c>
      <c r="D54" s="63">
        <v>4427261</v>
      </c>
      <c r="E54" s="63">
        <v>18975782</v>
      </c>
      <c r="F54" s="63"/>
      <c r="G54" s="63">
        <v>18975782</v>
      </c>
      <c r="H54" s="63">
        <v>0</v>
      </c>
      <c r="I54" s="84"/>
      <c r="J54" s="84"/>
      <c r="K54" s="84"/>
    </row>
    <row r="55" spans="1:11" ht="12.75">
      <c r="A55" s="25" t="s">
        <v>86</v>
      </c>
      <c r="B55" s="63">
        <v>27745142</v>
      </c>
      <c r="C55" s="63">
        <v>0</v>
      </c>
      <c r="D55" s="63">
        <v>6936279</v>
      </c>
      <c r="E55" s="63">
        <v>34681421</v>
      </c>
      <c r="F55" s="63"/>
      <c r="G55" s="63">
        <v>34681421</v>
      </c>
      <c r="H55" s="63">
        <v>0</v>
      </c>
      <c r="I55" s="84"/>
      <c r="J55" s="84"/>
      <c r="K55" s="84"/>
    </row>
    <row r="56" spans="1:11" ht="12.75">
      <c r="A56" s="25" t="s">
        <v>87</v>
      </c>
      <c r="B56" s="63">
        <v>4474923</v>
      </c>
      <c r="C56" s="63">
        <v>0</v>
      </c>
      <c r="D56" s="63">
        <v>0</v>
      </c>
      <c r="E56" s="63">
        <v>4474923</v>
      </c>
      <c r="F56" s="63"/>
      <c r="G56" s="63">
        <v>4474923</v>
      </c>
      <c r="H56" s="63">
        <v>0</v>
      </c>
      <c r="I56" s="84"/>
      <c r="J56" s="84"/>
      <c r="K56" s="84"/>
    </row>
    <row r="57" spans="1:11" ht="12.75">
      <c r="A57" s="25" t="s">
        <v>88</v>
      </c>
      <c r="B57" s="63">
        <v>7557242</v>
      </c>
      <c r="C57" s="63">
        <v>0</v>
      </c>
      <c r="D57" s="63">
        <v>0</v>
      </c>
      <c r="E57" s="63">
        <v>7557242</v>
      </c>
      <c r="F57" s="63"/>
      <c r="G57" s="63">
        <v>2666323</v>
      </c>
      <c r="H57" s="63">
        <v>4890919</v>
      </c>
      <c r="I57" s="84"/>
      <c r="J57" s="84"/>
      <c r="K57" s="84"/>
    </row>
    <row r="58" spans="1:11" ht="12.75">
      <c r="A58" s="25" t="s">
        <v>89</v>
      </c>
      <c r="B58" s="63">
        <v>0</v>
      </c>
      <c r="C58" s="63">
        <v>0</v>
      </c>
      <c r="D58" s="63">
        <v>0</v>
      </c>
      <c r="E58" s="63">
        <v>0</v>
      </c>
      <c r="F58" s="63"/>
      <c r="G58" s="43">
        <v>0</v>
      </c>
      <c r="H58" s="63">
        <v>0</v>
      </c>
      <c r="I58" s="84"/>
      <c r="J58" s="84"/>
      <c r="K58" s="84"/>
    </row>
    <row r="59" spans="1:11" ht="12.75">
      <c r="A59" s="25" t="s">
        <v>90</v>
      </c>
      <c r="B59" s="63">
        <v>17063014</v>
      </c>
      <c r="C59" s="63">
        <v>0</v>
      </c>
      <c r="D59" s="63">
        <v>4265748</v>
      </c>
      <c r="E59" s="63">
        <v>21328762</v>
      </c>
      <c r="F59" s="63"/>
      <c r="G59" s="63">
        <v>21328762</v>
      </c>
      <c r="H59" s="63">
        <v>0</v>
      </c>
      <c r="I59" s="84"/>
      <c r="J59" s="84"/>
      <c r="K59" s="84"/>
    </row>
    <row r="60" spans="1:11" ht="12.75">
      <c r="A60" s="25" t="s">
        <v>91</v>
      </c>
      <c r="B60" s="63">
        <v>33565615</v>
      </c>
      <c r="C60" s="63">
        <v>0</v>
      </c>
      <c r="D60" s="63">
        <v>5141990</v>
      </c>
      <c r="E60" s="63">
        <v>38707605</v>
      </c>
      <c r="F60" s="63"/>
      <c r="G60" s="63">
        <v>38707605</v>
      </c>
      <c r="H60" s="63">
        <v>0</v>
      </c>
      <c r="I60" s="84"/>
      <c r="J60" s="84"/>
      <c r="K60" s="84"/>
    </row>
    <row r="61" spans="1:11" ht="12.75">
      <c r="A61" s="25" t="s">
        <v>92</v>
      </c>
      <c r="B61" s="63">
        <v>2971392</v>
      </c>
      <c r="C61" s="63">
        <v>0</v>
      </c>
      <c r="D61" s="63">
        <v>0</v>
      </c>
      <c r="E61" s="63">
        <v>2971392</v>
      </c>
      <c r="F61" s="63"/>
      <c r="G61" s="63">
        <v>2971392</v>
      </c>
      <c r="H61" s="63">
        <v>0</v>
      </c>
      <c r="I61" s="84"/>
      <c r="J61" s="84"/>
      <c r="K61" s="84"/>
    </row>
    <row r="62" spans="1:11" ht="12.75">
      <c r="A62" s="25" t="s">
        <v>93</v>
      </c>
      <c r="B62" s="63">
        <v>13159525</v>
      </c>
      <c r="C62" s="63">
        <v>0</v>
      </c>
      <c r="D62" s="63">
        <v>3289881</v>
      </c>
      <c r="E62" s="63">
        <v>16449406</v>
      </c>
      <c r="F62" s="63"/>
      <c r="G62" s="63">
        <v>16449406</v>
      </c>
      <c r="H62" s="63">
        <v>0</v>
      </c>
      <c r="I62" s="84"/>
      <c r="J62" s="84"/>
      <c r="K62" s="84"/>
    </row>
    <row r="63" spans="1:11" ht="12.75">
      <c r="A63" s="25" t="s">
        <v>94</v>
      </c>
      <c r="B63" s="63">
        <v>1553707</v>
      </c>
      <c r="C63" s="63">
        <v>0</v>
      </c>
      <c r="D63" s="63">
        <v>0</v>
      </c>
      <c r="E63" s="63">
        <v>1553707</v>
      </c>
      <c r="F63" s="63"/>
      <c r="G63" s="63">
        <v>1553707</v>
      </c>
      <c r="H63" s="63">
        <v>0</v>
      </c>
      <c r="I63" s="84"/>
      <c r="J63" s="84"/>
      <c r="K63" s="84"/>
    </row>
    <row r="64" spans="1:11" ht="12.7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</row>
    <row r="65" spans="1:11" ht="12.75">
      <c r="A65" s="102" t="s">
        <v>170</v>
      </c>
      <c r="B65" s="99">
        <v>941377574</v>
      </c>
      <c r="C65" s="99">
        <v>0</v>
      </c>
      <c r="D65" s="99">
        <v>34919168</v>
      </c>
      <c r="E65" s="99">
        <v>976296742</v>
      </c>
      <c r="F65" s="84"/>
      <c r="G65" s="99">
        <v>887607151</v>
      </c>
      <c r="H65" s="99">
        <v>88689591</v>
      </c>
      <c r="I65" s="99"/>
      <c r="J65" s="84"/>
      <c r="K65" s="84"/>
    </row>
    <row r="66" spans="1:11" ht="12.7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 ht="12.7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</row>
    <row r="68" spans="1:11" ht="12.7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</row>
    <row r="69" spans="1:11" ht="12.75">
      <c r="A69" s="84"/>
      <c r="B69" s="84"/>
      <c r="C69" s="84"/>
      <c r="D69" s="84"/>
      <c r="E69" s="32"/>
      <c r="F69" s="84"/>
      <c r="G69" s="84"/>
      <c r="H69" s="84"/>
      <c r="I69" s="84"/>
      <c r="J69" s="84"/>
      <c r="K69" s="84"/>
    </row>
    <row r="70" spans="1:11" ht="12.7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</row>
    <row r="71" spans="1:11" ht="12.75">
      <c r="A71" s="84"/>
      <c r="B71" s="84"/>
      <c r="C71" s="84"/>
      <c r="D71" s="84"/>
      <c r="E71" s="32"/>
      <c r="F71" s="84"/>
      <c r="G71" s="84"/>
      <c r="H71" s="84"/>
      <c r="I71" s="84"/>
      <c r="J71" s="84"/>
      <c r="K71" s="84"/>
    </row>
    <row r="72" spans="1:11" ht="12.7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</row>
    <row r="73" spans="1:11" ht="12.75">
      <c r="A73" s="31"/>
      <c r="B73" s="84"/>
      <c r="C73" s="84"/>
      <c r="D73" s="84"/>
      <c r="E73" s="84"/>
      <c r="F73" s="84"/>
      <c r="G73" s="84"/>
      <c r="H73" s="84"/>
      <c r="I73" s="84"/>
      <c r="J73" s="84"/>
      <c r="K73" s="84"/>
    </row>
  </sheetData>
  <printOptions horizontalCentered="1" verticalCentered="1"/>
  <pageMargins left="0.25" right="0.25" top="0.5" bottom="0.5" header="0.5" footer="0.5"/>
  <pageSetup fitToHeight="1" fitToWidth="1"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G22" sqref="G22"/>
    </sheetView>
  </sheetViews>
  <sheetFormatPr defaultColWidth="9.140625" defaultRowHeight="12.75"/>
  <cols>
    <col min="1" max="1" width="24.57421875" style="67" customWidth="1"/>
    <col min="2" max="2" width="10.8515625" style="67" bestFit="1" customWidth="1"/>
    <col min="3" max="3" width="9.140625" style="67" bestFit="1" customWidth="1"/>
    <col min="4" max="4" width="10.8515625" style="67" bestFit="1" customWidth="1"/>
    <col min="5" max="5" width="11.28125" style="67" bestFit="1" customWidth="1"/>
    <col min="6" max="6" width="13.00390625" style="67" bestFit="1" customWidth="1"/>
    <col min="7" max="8" width="14.8515625" style="67" bestFit="1" customWidth="1"/>
    <col min="9" max="9" width="15.8515625" style="67" bestFit="1" customWidth="1"/>
    <col min="10" max="16384" width="9.140625" style="67" customWidth="1"/>
  </cols>
  <sheetData>
    <row r="1" spans="1:8" ht="18">
      <c r="A1" s="64" t="s">
        <v>129</v>
      </c>
      <c r="B1" s="65"/>
      <c r="C1" s="65"/>
      <c r="D1" s="65"/>
      <c r="E1" s="65"/>
      <c r="F1" s="65"/>
      <c r="G1" s="65"/>
      <c r="H1" s="66"/>
    </row>
    <row r="2" spans="1:8" ht="18">
      <c r="A2" s="64" t="s">
        <v>130</v>
      </c>
      <c r="B2" s="65"/>
      <c r="C2" s="65"/>
      <c r="D2" s="65"/>
      <c r="E2" s="65"/>
      <c r="F2" s="65"/>
      <c r="G2" s="65"/>
      <c r="H2" s="66"/>
    </row>
    <row r="4" s="68" customFormat="1" ht="14.25">
      <c r="A4" s="68" t="s">
        <v>174</v>
      </c>
    </row>
    <row r="5" s="68" customFormat="1" ht="14.25">
      <c r="A5" s="68" t="s">
        <v>131</v>
      </c>
    </row>
    <row r="6" s="68" customFormat="1" ht="14.25">
      <c r="A6" s="68" t="s">
        <v>132</v>
      </c>
    </row>
    <row r="7" s="68" customFormat="1" ht="14.25">
      <c r="A7" s="68" t="s">
        <v>133</v>
      </c>
    </row>
    <row r="8" s="68" customFormat="1" ht="14.25">
      <c r="A8" s="68" t="s">
        <v>134</v>
      </c>
    </row>
    <row r="9" s="68" customFormat="1" ht="14.25"/>
    <row r="10" s="69" customFormat="1" ht="14.25">
      <c r="A10" s="69" t="s">
        <v>135</v>
      </c>
    </row>
    <row r="11" s="69" customFormat="1" ht="14.25">
      <c r="A11" s="69" t="s">
        <v>136</v>
      </c>
    </row>
    <row r="12" s="69" customFormat="1" ht="14.25"/>
    <row r="13" s="69" customFormat="1" ht="14.25"/>
    <row r="14" s="69" customFormat="1" ht="14.25">
      <c r="A14" s="68"/>
    </row>
    <row r="15" spans="1:9" s="68" customFormat="1" ht="14.25">
      <c r="A15" s="109" t="s">
        <v>137</v>
      </c>
      <c r="B15" s="110"/>
      <c r="C15" s="110"/>
      <c r="D15" s="110"/>
      <c r="E15" s="110"/>
      <c r="F15" s="110"/>
      <c r="G15" s="110"/>
      <c r="H15" s="110"/>
      <c r="I15" s="110"/>
    </row>
    <row r="16" s="68" customFormat="1" ht="14.25"/>
    <row r="17" spans="1:9" s="68" customFormat="1" ht="14.25">
      <c r="A17" s="70"/>
      <c r="B17" s="70" t="s">
        <v>138</v>
      </c>
      <c r="C17" s="70" t="s">
        <v>139</v>
      </c>
      <c r="D17" s="70" t="s">
        <v>140</v>
      </c>
      <c r="E17" s="70" t="s">
        <v>141</v>
      </c>
      <c r="F17" s="70" t="s">
        <v>142</v>
      </c>
      <c r="G17" s="70" t="s">
        <v>143</v>
      </c>
      <c r="H17" s="70" t="s">
        <v>144</v>
      </c>
      <c r="I17" s="70" t="s">
        <v>145</v>
      </c>
    </row>
    <row r="18" spans="1:9" s="68" customFormat="1" ht="14.25">
      <c r="A18" s="70" t="s">
        <v>173</v>
      </c>
      <c r="B18" s="71">
        <v>-4871</v>
      </c>
      <c r="C18" s="71">
        <v>688179</v>
      </c>
      <c r="D18" s="71">
        <v>1476567</v>
      </c>
      <c r="E18" s="71">
        <v>3299966</v>
      </c>
      <c r="F18" s="71">
        <v>90845159</v>
      </c>
      <c r="G18" s="71">
        <v>154495474</v>
      </c>
      <c r="H18" s="71">
        <v>1035787238</v>
      </c>
      <c r="I18" s="71">
        <v>1286587712</v>
      </c>
    </row>
    <row r="19" spans="1:9" s="68" customFormat="1" ht="14.25">
      <c r="A19" s="70" t="s">
        <v>172</v>
      </c>
      <c r="B19" s="71">
        <v>-1575</v>
      </c>
      <c r="C19" s="71">
        <v>-1111</v>
      </c>
      <c r="D19" s="71">
        <v>0</v>
      </c>
      <c r="E19" s="71">
        <v>0</v>
      </c>
      <c r="F19" s="71">
        <v>-6488</v>
      </c>
      <c r="G19" s="71">
        <v>328831577</v>
      </c>
      <c r="H19" s="71">
        <v>1211148671</v>
      </c>
      <c r="I19" s="71">
        <v>1539971074</v>
      </c>
    </row>
    <row r="20" spans="1:9" s="68" customFormat="1" ht="14.25">
      <c r="A20" s="70" t="s">
        <v>146</v>
      </c>
      <c r="B20" s="71">
        <v>-859</v>
      </c>
      <c r="C20" s="71">
        <v>-650</v>
      </c>
      <c r="D20" s="71">
        <v>0</v>
      </c>
      <c r="E20" s="71">
        <v>0</v>
      </c>
      <c r="F20" s="71">
        <v>23401942</v>
      </c>
      <c r="G20" s="71">
        <v>209843485</v>
      </c>
      <c r="H20" s="71">
        <v>1011426982</v>
      </c>
      <c r="I20" s="71">
        <v>1244670900</v>
      </c>
    </row>
    <row r="21" spans="1:9" s="68" customFormat="1" ht="14.25">
      <c r="A21" s="70" t="s">
        <v>175</v>
      </c>
      <c r="B21" s="71">
        <v>0</v>
      </c>
      <c r="C21" s="71">
        <v>0</v>
      </c>
      <c r="D21" s="71">
        <v>0</v>
      </c>
      <c r="E21" s="71">
        <v>-71068</v>
      </c>
      <c r="F21" s="71">
        <v>350111014</v>
      </c>
      <c r="G21" s="71">
        <v>1747205696</v>
      </c>
      <c r="H21" s="71">
        <v>2322919472</v>
      </c>
      <c r="I21" s="71">
        <v>4420165114</v>
      </c>
    </row>
    <row r="22" spans="1:9" s="68" customFormat="1" ht="14.25">
      <c r="A22" s="70" t="s">
        <v>147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976296742</v>
      </c>
      <c r="I22" s="71">
        <v>976296742</v>
      </c>
    </row>
    <row r="23" spans="1:9" s="68" customFormat="1" ht="15">
      <c r="A23" s="70" t="s">
        <v>148</v>
      </c>
      <c r="B23" s="72">
        <v>-7305</v>
      </c>
      <c r="C23" s="72">
        <v>686418</v>
      </c>
      <c r="D23" s="72">
        <v>1476567</v>
      </c>
      <c r="E23" s="72">
        <v>3228898</v>
      </c>
      <c r="F23" s="72">
        <v>464351627</v>
      </c>
      <c r="G23" s="72">
        <v>2440376232</v>
      </c>
      <c r="H23" s="72">
        <v>6557579105</v>
      </c>
      <c r="I23" s="72">
        <v>9467691542</v>
      </c>
    </row>
    <row r="24" spans="1:9" s="68" customFormat="1" ht="14.25">
      <c r="A24" s="70" t="s">
        <v>149</v>
      </c>
      <c r="B24" s="71">
        <v>-2620359</v>
      </c>
      <c r="C24" s="71">
        <v>-132242</v>
      </c>
      <c r="D24" s="71">
        <v>-2457137</v>
      </c>
      <c r="E24" s="71">
        <v>12651733</v>
      </c>
      <c r="F24" s="71">
        <v>-158356</v>
      </c>
      <c r="G24" s="71">
        <v>70216534</v>
      </c>
      <c r="H24" s="71">
        <v>1620771041</v>
      </c>
      <c r="I24" s="71">
        <v>1698271214</v>
      </c>
    </row>
    <row r="25" spans="1:9" s="69" customFormat="1" ht="15">
      <c r="A25" s="70" t="s">
        <v>150</v>
      </c>
      <c r="B25" s="72">
        <v>-2627664</v>
      </c>
      <c r="C25" s="72">
        <v>554176</v>
      </c>
      <c r="D25" s="72">
        <v>-980570</v>
      </c>
      <c r="E25" s="72">
        <v>15880631</v>
      </c>
      <c r="F25" s="72">
        <v>464193271</v>
      </c>
      <c r="G25" s="72">
        <v>2510592766</v>
      </c>
      <c r="H25" s="72">
        <v>8178350146</v>
      </c>
      <c r="I25" s="72">
        <v>11165962756</v>
      </c>
    </row>
    <row r="26" spans="2:7" s="69" customFormat="1" ht="14.25">
      <c r="B26" s="107"/>
      <c r="C26" s="107"/>
      <c r="D26" s="107"/>
      <c r="E26" s="107"/>
      <c r="F26" s="107"/>
      <c r="G26" s="107"/>
    </row>
    <row r="27" ht="14.25">
      <c r="A27" s="69" t="s">
        <v>151</v>
      </c>
    </row>
    <row r="28" ht="14.25">
      <c r="A28" s="69" t="s">
        <v>152</v>
      </c>
    </row>
    <row r="29" ht="14.25">
      <c r="A29" s="69" t="s">
        <v>153</v>
      </c>
    </row>
    <row r="30" ht="14.25">
      <c r="A30" s="68"/>
    </row>
    <row r="33" ht="12.75">
      <c r="A33" s="67" t="s">
        <v>154</v>
      </c>
    </row>
    <row r="59" s="69" customFormat="1" ht="14.25"/>
    <row r="60" s="69" customFormat="1" ht="14.25"/>
    <row r="61" s="69" customFormat="1" ht="14.25"/>
    <row r="62" s="69" customFormat="1" ht="14.25">
      <c r="A62" s="69" t="s">
        <v>155</v>
      </c>
    </row>
    <row r="63" s="69" customFormat="1" ht="14.25">
      <c r="A63" s="69" t="s">
        <v>156</v>
      </c>
    </row>
    <row r="64" ht="14.25">
      <c r="A64" s="69" t="s">
        <v>157</v>
      </c>
    </row>
    <row r="65" ht="14.25">
      <c r="A65" s="69" t="s">
        <v>158</v>
      </c>
    </row>
    <row r="66" ht="14.25">
      <c r="A66" s="69" t="s">
        <v>171</v>
      </c>
    </row>
  </sheetData>
  <printOptions/>
  <pageMargins left="0.25" right="0.25" top="0.5" bottom="0.5" header="0.5" footer="0.5"/>
  <pageSetup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for Children and Families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Year 2003 Child Care Development Fund Expenditures as of September 30, 2003</dc:title>
  <dc:subject>Fiscal Year 2003 Child Care Development Fund</dc:subject>
  <dc:creator>Administration for Children and Families</dc:creator>
  <cp:keywords>Fiscal Year 2003 Child Care Development Fund</cp:keywords>
  <dc:description/>
  <cp:lastModifiedBy>Kris Kuny, Anteon Corporation</cp:lastModifiedBy>
  <cp:lastPrinted>2006-09-08T13:10:52Z</cp:lastPrinted>
  <dcterms:created xsi:type="dcterms:W3CDTF">2004-03-24T12:21:00Z</dcterms:created>
  <dcterms:modified xsi:type="dcterms:W3CDTF">2006-09-08T13:12:33Z</dcterms:modified>
  <cp:category>Child Care Buruau</cp:category>
  <cp:version/>
  <cp:contentType/>
  <cp:contentStatus/>
</cp:coreProperties>
</file>